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9045"/>
  </bookViews>
  <sheets>
    <sheet name="5.2.1" sheetId="1" r:id="rId1"/>
  </sheets>
  <calcPr calcId="124519" calcMode="manual"/>
</workbook>
</file>

<file path=xl/calcChain.xml><?xml version="1.0" encoding="utf-8"?>
<calcChain xmlns="http://schemas.openxmlformats.org/spreadsheetml/2006/main">
  <c r="D73" i="1"/>
</calcChain>
</file>

<file path=xl/sharedStrings.xml><?xml version="1.0" encoding="utf-8"?>
<sst xmlns="http://schemas.openxmlformats.org/spreadsheetml/2006/main" count="519" uniqueCount="240">
  <si>
    <t>5.2.1 Average percentage of placement of outgoing students during the last five years  (15)</t>
  </si>
  <si>
    <t xml:space="preserve">Year </t>
  </si>
  <si>
    <t xml:space="preserve">Number of students placed </t>
  </si>
  <si>
    <t>Name of the  employer with contact details</t>
  </si>
  <si>
    <t xml:space="preserve">Package received </t>
  </si>
  <si>
    <t xml:space="preserve">Program graduated from  </t>
  </si>
  <si>
    <t>Ladybird Environment Consulting LLP, Hyderabad</t>
  </si>
  <si>
    <t xml:space="preserve">Integrated M.Sc. in Environmental Sciences </t>
  </si>
  <si>
    <t>Rs. 18000/- per month</t>
  </si>
  <si>
    <t xml:space="preserve">Dept </t>
  </si>
  <si>
    <t xml:space="preserve">EVS </t>
  </si>
  <si>
    <t>Vivanta by Taj, Banglore</t>
  </si>
  <si>
    <t>3.5 lakhs per annum</t>
  </si>
  <si>
    <t>B.A (hons) in Korean [Took Exit (after 3 years) from 5 year Integrated MA in Korean]</t>
  </si>
  <si>
    <t>Tech Mahindra, Noida</t>
  </si>
  <si>
    <t>25000/- per month</t>
  </si>
  <si>
    <t>Entercoms Solutions Pvt. Ltd., Pune</t>
  </si>
  <si>
    <t>4 Lakhs</t>
  </si>
  <si>
    <t>Essencia Beauty Care Pvt. Ltd., Mumbai</t>
  </si>
  <si>
    <t>3.5 lakhs</t>
  </si>
  <si>
    <t>Amazon, Hyderabad</t>
  </si>
  <si>
    <t>5,97,500/-</t>
  </si>
  <si>
    <t>Agillant Technologies, Delhi</t>
  </si>
  <si>
    <t>5 Lakhs (Approx)</t>
  </si>
  <si>
    <t>Nuga Medical India Pvt. Ltd, Mumbai</t>
  </si>
  <si>
    <t>3 Lakhs</t>
  </si>
  <si>
    <t>5 year Integrated M. A. in Korean</t>
  </si>
  <si>
    <t>FEL</t>
  </si>
  <si>
    <t>DBA</t>
  </si>
  <si>
    <t>1.Tourism Sectors as Freelancer     2 Teacher Ministry of Education</t>
  </si>
  <si>
    <t>25,000 pm (Bhutanese ngultrum)</t>
  </si>
  <si>
    <t>B.A. in Tibetan</t>
  </si>
  <si>
    <t>Mona High School</t>
  </si>
  <si>
    <t>300000 pa</t>
  </si>
  <si>
    <t>Integrated</t>
  </si>
  <si>
    <t>DAV, Ranchi</t>
  </si>
  <si>
    <t>240000 pa</t>
  </si>
  <si>
    <t>Amity Raipur</t>
  </si>
  <si>
    <t>200000 pa</t>
  </si>
  <si>
    <t>Naman Foundation</t>
  </si>
  <si>
    <t>10 lakh pa</t>
  </si>
  <si>
    <t>Filvi School of Education</t>
  </si>
  <si>
    <t>180000 pa</t>
  </si>
  <si>
    <t>Sci Tech Academy, Dumka</t>
  </si>
  <si>
    <t>144000 pa</t>
  </si>
  <si>
    <t>Vikas Public School</t>
  </si>
  <si>
    <t>204000 pa</t>
  </si>
  <si>
    <t>DAV School, Pundag</t>
  </si>
  <si>
    <t>180000pa</t>
  </si>
  <si>
    <t>Not Known</t>
  </si>
  <si>
    <t>PhD</t>
  </si>
  <si>
    <t>Sonada Degree College</t>
  </si>
  <si>
    <t>As per UGC Norms</t>
  </si>
  <si>
    <t>Amity University, Ranchi</t>
  </si>
  <si>
    <t>Govt. Polytechnic, Supaul</t>
  </si>
  <si>
    <t>DES</t>
  </si>
  <si>
    <t>DPA - Nil</t>
  </si>
  <si>
    <t>St. PAUL, Sasaram, Bihar</t>
  </si>
  <si>
    <t>Army School, Dipatoli, Ranchi</t>
  </si>
  <si>
    <t>Simdega College, Simdega</t>
  </si>
  <si>
    <t>DAV, Alok, Ranchi</t>
  </si>
  <si>
    <t>DAV,Bokaro</t>
  </si>
  <si>
    <t>Chinmaya Vidyalaya, Bokaro</t>
  </si>
  <si>
    <t>Heritage International School, Daltongang</t>
  </si>
  <si>
    <t>Holi Child Public School, ITI, Ranchi</t>
  </si>
  <si>
    <t>District Collectorate Office, Bhadrak, Odisha</t>
  </si>
  <si>
    <t>Army School, Gaya</t>
  </si>
  <si>
    <t>DAV, Balasor, Orissa</t>
  </si>
  <si>
    <t>Plus Two SS High School, Ghaghra, Gumla</t>
  </si>
  <si>
    <t>Army School, Gopalpur, Orissa</t>
  </si>
  <si>
    <t>Universal School, Gopa, Kendrapada, Orissa</t>
  </si>
  <si>
    <t>International School, Kanke</t>
  </si>
  <si>
    <t>PGT Maths, Ramakrishna mission
 Ashram school,Hatamuniguda, Odisha</t>
  </si>
  <si>
    <t>Sub Inspector in Jharkhand Police</t>
  </si>
  <si>
    <t>PGT, KV Dhenkanal</t>
  </si>
  <si>
    <t>Tgt, DAV Public School, Puri</t>
  </si>
  <si>
    <t>TGT, IHHS ACADEMY</t>
  </si>
  <si>
    <t>Tgt,  Sri Ramkrisnan DAV public school, Suriya, Giridih</t>
  </si>
  <si>
    <t>TGT-English in KV(Bihar), Untrained teacher</t>
  </si>
  <si>
    <t>Tgt, Sri Ramkrisnan DAV public school, Suriya, Giridih</t>
  </si>
  <si>
    <t>Plus Two High School, Miranchi, Patna, Bihar (Guest Teacher)</t>
  </si>
  <si>
    <t>Asst. Professor (Temporary), Dept. in English, CUJ</t>
  </si>
  <si>
    <t>PGT,St. Miachel, Ranchi</t>
  </si>
  <si>
    <t>Teacher, DAV Public School, PURI</t>
  </si>
  <si>
    <t>Education</t>
  </si>
  <si>
    <t>Hindi - Nil</t>
  </si>
  <si>
    <t>HRCM - Nil</t>
  </si>
  <si>
    <t>IR - Nil</t>
  </si>
  <si>
    <t>MassCom - Nil</t>
  </si>
  <si>
    <t>Central University of Jharkhand</t>
  </si>
  <si>
    <t>4.2 lakhs</t>
  </si>
  <si>
    <t>M.A. Tribal Law and Governance</t>
  </si>
  <si>
    <t>2.04 lakhs</t>
  </si>
  <si>
    <t>Ranchi University</t>
  </si>
  <si>
    <t>3.0 lakhs</t>
  </si>
  <si>
    <t>Canara Bank</t>
  </si>
  <si>
    <t>5 lakhs</t>
  </si>
  <si>
    <t>Neeyamo India BGV, UAE</t>
  </si>
  <si>
    <t>2.15 lakhs</t>
  </si>
  <si>
    <t>Gangapur Law College</t>
  </si>
  <si>
    <t>LL.M. Tribal and Customary Law</t>
  </si>
  <si>
    <t>Hamara Adhar, Ranchi</t>
  </si>
  <si>
    <t>Startup</t>
  </si>
  <si>
    <t>CTCL</t>
  </si>
  <si>
    <t>DNT - Nil</t>
  </si>
  <si>
    <r>
      <t> </t>
    </r>
    <r>
      <rPr>
        <sz val="11"/>
        <color theme="1"/>
        <rFont val="Arial Narrow"/>
        <family val="2"/>
      </rPr>
      <t>RMSI Pvt. Ltd, New Delhi</t>
    </r>
  </si>
  <si>
    <t>Int. M.Tech</t>
  </si>
  <si>
    <t>Center of Environment and Energy Development, Patna</t>
  </si>
  <si>
    <t>Jain Irrigation Limited</t>
  </si>
  <si>
    <t>Emak Consulting Engineers Pvt. Ltd.</t>
  </si>
  <si>
    <t>Netaji Subhas Institute of Technology, Patna</t>
  </si>
  <si>
    <t>DHI India, New Delhi</t>
  </si>
  <si>
    <t>VIGAn Institute of Tech and Sciences, Hyderabad</t>
  </si>
  <si>
    <t>Int. Mech</t>
  </si>
  <si>
    <t>Koneru Lakshmaiah University, Green Fields, Vaddeswaram, Guntur District, A.P.</t>
  </si>
  <si>
    <t xml:space="preserve">Tractable India Limited </t>
  </si>
  <si>
    <t>WaterCo Consultant, Hyderabad</t>
  </si>
  <si>
    <t>WoTR</t>
  </si>
  <si>
    <t>WEM</t>
  </si>
  <si>
    <t> Galgotiya Institute of Technology, Gurgaon UP</t>
  </si>
  <si>
    <t> BARC, Mumbai</t>
  </si>
  <si>
    <t>Physics</t>
  </si>
  <si>
    <t>Azim-Premji  Foundation</t>
  </si>
  <si>
    <t>3.2 Lakh per anum</t>
  </si>
  <si>
    <t>5 year Integrated M.Sc. in Chemistry</t>
  </si>
  <si>
    <t>Chemistry</t>
  </si>
  <si>
    <t>DoM - Nil</t>
  </si>
  <si>
    <t>Research Associate, National Institute of Pathology (ICMR), New Delhi</t>
  </si>
  <si>
    <t>Rs 50,000/- plus HRA</t>
  </si>
  <si>
    <t>Ph.D. Life Sciences</t>
  </si>
  <si>
    <t>Asst. Prof, Department of Biotechnology, Ch. Bansi Lal University, Bhiwani, Haryana</t>
  </si>
  <si>
    <t>Rs 30,000 (Consolidated)</t>
  </si>
  <si>
    <t>Young Professionalist Dr Rajendra Agricultural University Pusa</t>
  </si>
  <si>
    <t>Rs 25000/-</t>
  </si>
  <si>
    <t>Asst. Prof., Mirinda College, Delhi University</t>
  </si>
  <si>
    <t>Rs 57,000 plus</t>
  </si>
  <si>
    <t>Doctoral Thesis Submitted</t>
  </si>
  <si>
    <t>Technical Officer Forestry, Genetics and Tree Improvement Division, IFP, Ranchi.</t>
  </si>
  <si>
    <t>Rs 20,000 p/m</t>
  </si>
  <si>
    <t>Guest Faculty- Ravenshaw University</t>
  </si>
  <si>
    <t>Rs 500/- per class</t>
  </si>
  <si>
    <t>Accenture Services Pvt. Ltd., Bangalore.</t>
  </si>
  <si>
    <t>Unknown</t>
  </si>
  <si>
    <t>MSc-Life Sciences</t>
  </si>
  <si>
    <t xml:space="preserve">Usha Martin World School, Patan, Bihar </t>
  </si>
  <si>
    <t xml:space="preserve">Research Assistant, University of Guelph, Ontario, Canada, </t>
  </si>
  <si>
    <t>30000 CAD/Annum</t>
  </si>
  <si>
    <t>Teacher, Siddharta Public School, Run by Buddha Foundation</t>
  </si>
  <si>
    <t>Production Manager, Vastu Vihar Biotech</t>
  </si>
  <si>
    <t>PGT, Biology, JNV Dhenkanal, Odisha</t>
  </si>
  <si>
    <t>Rs 3 Lakh per annum</t>
  </si>
  <si>
    <t>Project JRF, Institute of Forest Productivity Ranchi.</t>
  </si>
  <si>
    <t>Project Assistant, Dept. of Life Sciences, CU Nagar, Noida.</t>
  </si>
  <si>
    <t>NGO Indian Campus Crusade for Shirst, Bangalore</t>
  </si>
  <si>
    <t>Senior CCR, ttech, Ranchi.</t>
  </si>
  <si>
    <t xml:space="preserve">Clinical Analyst, Quintiles India Pvt Ltd </t>
  </si>
  <si>
    <t>Project Assistant, Centre for Brain Research, IISC, Bangalore</t>
  </si>
  <si>
    <t>Rs 24000/-</t>
  </si>
  <si>
    <t>Trainee, Synthetic Biology Training Project (DBT)</t>
  </si>
  <si>
    <t>Teacher, Kusturba Gandhi Balika Vidyalay, Simdega</t>
  </si>
  <si>
    <t xml:space="preserve">Rs. 12000/- </t>
  </si>
  <si>
    <t>Revenue Sub Inspector</t>
  </si>
  <si>
    <t>DLS</t>
  </si>
  <si>
    <t>B.A (hons) in Korean</t>
  </si>
  <si>
    <t>Amazon Hyderabad</t>
  </si>
  <si>
    <t>B.A. Chinese</t>
  </si>
  <si>
    <t>Flextronics Technologies India Pvt. Ltd.</t>
  </si>
  <si>
    <t>Chromeni Steels Pvt. Ltd.</t>
  </si>
  <si>
    <t>Indian Fashion Association Pvt. Ltd.</t>
  </si>
  <si>
    <t>Entercoms Solutions Pvt. Ltd.</t>
  </si>
  <si>
    <t>Evaluationz India Pvt. Ltd.</t>
  </si>
  <si>
    <t>2.4 lac per annum</t>
  </si>
  <si>
    <t xml:space="preserve">2.1 lac per annum </t>
  </si>
  <si>
    <t xml:space="preserve">1.8 lac per annum </t>
  </si>
  <si>
    <t xml:space="preserve">1.68 lac per annum </t>
  </si>
  <si>
    <t>2.6 lac per annum</t>
  </si>
  <si>
    <t xml:space="preserve">4.13 lac per annum </t>
  </si>
  <si>
    <t xml:space="preserve">3.84 lac per annum </t>
  </si>
  <si>
    <t xml:space="preserve">2.52 lac per annum </t>
  </si>
  <si>
    <t xml:space="preserve">3 lac per annum </t>
  </si>
  <si>
    <t xml:space="preserve">7.27 lac per annum </t>
  </si>
  <si>
    <t xml:space="preserve">4 lac per annum </t>
  </si>
  <si>
    <t xml:space="preserve">4.25 lac per annum </t>
  </si>
  <si>
    <t xml:space="preserve">7.5 lac per annum </t>
  </si>
  <si>
    <t xml:space="preserve">1.5 lac per annum </t>
  </si>
  <si>
    <t xml:space="preserve">3.47 lac per annum </t>
  </si>
  <si>
    <t xml:space="preserve">4.23 lac per annum </t>
  </si>
  <si>
    <t>Karvy Mutual Funds</t>
  </si>
  <si>
    <t xml:space="preserve">2.5 lac per annum </t>
  </si>
  <si>
    <t xml:space="preserve">Patralaya Courier Services </t>
  </si>
  <si>
    <t xml:space="preserve">3.12 lac per annum </t>
  </si>
  <si>
    <t xml:space="preserve">Integrated MBA </t>
  </si>
  <si>
    <t>B.Ed.</t>
  </si>
  <si>
    <t xml:space="preserve">ETV Hyderabad, Ramoji Film City, Hyderabad - 501512, Telangana, Contact: G. Narayana Prasada Rao (ETV HR Head) Mobile 8008036809, Email: prasadarao.gn@nw18.com, B. Murlidhar(Executive HR) Mobile: 8008030677, Email: hr@etvbharat.com, Times Now,Mumbai, NDTV Online, Delhi, Economic Times, Delhi, Times of India, Delhi, India News, Delhi,  Impact Public Relations, Delhi,  Prabhat Khabar, Ranchi, Mecon Ltd, Ranchi, Seva Mandir, Rajsthan, </t>
  </si>
  <si>
    <t>Average 2 to 2.5 lacs per annum</t>
  </si>
  <si>
    <t>Centre for Mass Communication, Central University of Jharkhand</t>
  </si>
  <si>
    <t>ETV Hyderabad, Ramoji Film City, Hyderabad - 501512, Telangana, Contact: G. Narayana Prasada Rao (ETV HR Head) Mobile 8008036809, Email: prasadarao.gn@nw18.com, B. Murlidhar(Executive HR) Mobile: 8008030677, Email: hr@etvbharat.com,  Star Sports, Star India Pvt. Ltd., Mumbai, IQ Communications, New Delhi, Video Volunters, Goa.</t>
  </si>
  <si>
    <t>ETV Bharat Hyderabad, Ramoji Film City, Hyderabad - 501512, Telangana, Contact: G. Narayana Prasada Rao (ETV HR Head) Mobile 8008036809, Email: prasadarao.gn@nw18.com, B. Murlidhar(Executive HR) Mobile: 8008030677, Email: hr@etvbharat.com, Care India, Bihar, News11, Ranchi, Going to School NGO, Patna, Learning Innovator, Chennai</t>
  </si>
  <si>
    <t>Average 2.5 to 3 lacs per annum</t>
  </si>
  <si>
    <t xml:space="preserve">ETV Bharat Hyderabad, Ramoji Film City, Hyderabad - 501512, Telangana, Contact: G. Narayana Prasada Rao (ETV HR Head) Mobile 8008036809, Email: prasadarao.gn@nw18.com, B. Murlidhar(Executive HR) Mobile: 8008030677, Email: hr@etvbharat.com,  Pratham Education Foundation, Jharkhand, Piramal Foundation, Mumbai, Ranchi Express, Ranchi, Lady KC Roy Memorial School, Ranchi, Agrasar NGO, Gurgaon, Kashish News, Ranchi, Going to School NGO, Gaya, Kaivalya Education Foundation, Kheda, Gujrat, </t>
  </si>
  <si>
    <t xml:space="preserve">ETV Bharat Hyderabad, Ramoji Film City, Hyderabad - 501512, Telangana, Contact: G. Narayana Prasada Rao (ETV HR Head) Mobile 8008036809, Email: prasadarao.gn@nw18.com, B. Murlidhar(Executive HR) Mobile: 8008030677, Email: hr@etvbharat.com, </t>
  </si>
  <si>
    <t>Thomas Cook India  Ltd. Mr. Pradip Prasad pradip.prasad@in.thomascook.com</t>
  </si>
  <si>
    <t>HDFC Bank Ltd Mr. Prasun Roy Chowdhary prasun.roychowdhury@hdfc.com</t>
  </si>
  <si>
    <t>SRIJAN Ms. Namita Pandey namitapandey@srijanindia.org</t>
  </si>
  <si>
    <t>J K Tyres Mr. Harpratap Singh Harpratap.singh@jkmail.com</t>
  </si>
  <si>
    <t xml:space="preserve">Career Laucher  Ms. Kumari Swati kumari.swati@career launcher.com </t>
  </si>
  <si>
    <t xml:space="preserve">Kotak Mahindra Life Insurance </t>
  </si>
  <si>
    <t>SMSRC Mr. Sanjoy Mitra  sm@smsrc.co.in</t>
  </si>
  <si>
    <t>Janalaksmi Financial services Ltd. Ms. Shradha Koirala shraddha.koirala@janalakshmi.com</t>
  </si>
  <si>
    <t>Safechem Industries  Ms. Nayanti Das hr1@safed.in</t>
  </si>
  <si>
    <t>Care India Ms. Snehal Shah snehal@careindia.org</t>
  </si>
  <si>
    <t>Karvy Stock Broking Ltd Ms. Karuna karuna.kamath@karvy.com</t>
  </si>
  <si>
    <t>Going to School Ms. Sachi sachi@goingtoschool.com</t>
  </si>
  <si>
    <t>Savera Infotech saverainfo@j-fbs.jp</t>
  </si>
  <si>
    <t>Raison Udyog Mr. Anil Kumar raisonsinfo@gmail.com</t>
  </si>
  <si>
    <t>Concentrix Ms Anumeha S anumeha.s@concentrix.com</t>
  </si>
  <si>
    <t>Nysaa Retail P Ltd Mr. Shahnawaz shahnawaz@1indiafamilymart.com</t>
  </si>
  <si>
    <t>Ziqitza Health Care Ltd Ms. Tanvi Kashyap tanvi.kashyap@zhl.in</t>
  </si>
  <si>
    <t>UJJIVAN SMALL FINANCE BANK</t>
  </si>
  <si>
    <t xml:space="preserve">7 lakh </t>
  </si>
  <si>
    <t>IMAICS</t>
  </si>
  <si>
    <t>GOING TO SCHOOL NGO</t>
  </si>
  <si>
    <t>3.5 lakh average</t>
  </si>
  <si>
    <t>Tata Trust</t>
  </si>
  <si>
    <t>6.6 Lakh</t>
  </si>
  <si>
    <t>ICS</t>
  </si>
  <si>
    <t>Registrar, CUJ</t>
  </si>
  <si>
    <t>4,20,000/-</t>
  </si>
  <si>
    <t>MA</t>
  </si>
  <si>
    <t>TFLL</t>
  </si>
  <si>
    <t xml:space="preserve"> Doranda College, Ranchi University</t>
  </si>
  <si>
    <t xml:space="preserve">4.2 lac per annum </t>
  </si>
  <si>
    <t>MA in Human Rights and Conflict Management</t>
  </si>
  <si>
    <t>Govt. College Bero, Ranchi University</t>
  </si>
  <si>
    <t>PhD in Human Rights and Conflict Management</t>
  </si>
  <si>
    <t>HRCM</t>
  </si>
  <si>
    <t>5,40,000</t>
  </si>
  <si>
    <t>Tractebel Engineering Pvt. Ltd</t>
  </si>
  <si>
    <t>4,04,568</t>
  </si>
  <si>
    <t xml:space="preserve">IMA </t>
  </si>
</sst>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sz val="11"/>
      <color rgb="FF000000"/>
      <name val="Arial Narrow"/>
      <family val="2"/>
    </font>
    <font>
      <sz val="12"/>
      <color rgb="FF222222"/>
      <name val="Times New Roman"/>
      <family val="1"/>
    </font>
    <font>
      <sz val="12"/>
      <color rgb="FF000000"/>
      <name val="Times New Roman"/>
      <family val="1"/>
    </font>
    <font>
      <sz val="12"/>
      <color theme="1"/>
      <name val="Times New Roman"/>
      <family val="1"/>
    </font>
    <font>
      <b/>
      <sz val="11"/>
      <color rgb="FF000000"/>
      <name val="Calibri"/>
      <family val="2"/>
    </font>
    <font>
      <sz val="11"/>
      <color rgb="FF000000"/>
      <name val="Times New Roman"/>
      <family val="1"/>
    </font>
    <font>
      <sz val="12"/>
      <color theme="1"/>
      <name val="Calibri"/>
      <family val="2"/>
      <scheme val="minor"/>
    </font>
    <font>
      <u/>
      <sz val="11"/>
      <color theme="10"/>
      <name val="Calibri"/>
      <family val="2"/>
      <scheme val="minor"/>
    </font>
    <font>
      <sz val="11"/>
      <color theme="1"/>
      <name val="Arial Narrow"/>
      <family val="2"/>
    </font>
    <font>
      <sz val="11"/>
      <color theme="1"/>
      <name val="Times New Roman"/>
      <family val="1"/>
    </font>
    <font>
      <sz val="11"/>
      <color rgb="FF222222"/>
      <name val="Times New Roman"/>
      <family val="1"/>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75">
    <xf numFmtId="0" fontId="0" fillId="0" borderId="0" xfId="0"/>
    <xf numFmtId="0" fontId="1" fillId="0" borderId="1" xfId="0" applyFont="1" applyBorder="1" applyAlignment="1">
      <alignment wrapText="1"/>
    </xf>
    <xf numFmtId="0" fontId="0" fillId="0" borderId="0" xfId="0" applyAlignment="1">
      <alignment wrapText="1"/>
    </xf>
    <xf numFmtId="0" fontId="1" fillId="0" borderId="1" xfId="0" applyFont="1" applyBorder="1"/>
    <xf numFmtId="0" fontId="0" fillId="0" borderId="1" xfId="0" applyFont="1" applyBorder="1"/>
    <xf numFmtId="0" fontId="0" fillId="0" borderId="2" xfId="0" applyFont="1" applyFill="1" applyBorder="1"/>
    <xf numFmtId="0" fontId="1" fillId="0" borderId="1" xfId="0" applyFont="1" applyBorder="1" applyAlignment="1">
      <alignment horizontal="center"/>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1" xfId="0" applyFont="1" applyBorder="1" applyAlignment="1">
      <alignment wrapText="1"/>
    </xf>
    <xf numFmtId="0" fontId="4" fillId="0" borderId="1" xfId="0" applyFont="1" applyBorder="1" applyAlignment="1">
      <alignment vertical="center" wrapText="1"/>
    </xf>
    <xf numFmtId="0" fontId="0" fillId="0" borderId="1" xfId="0" applyBorder="1" applyAlignment="1">
      <alignment horizontal="center" vertical="center" wrapText="1"/>
    </xf>
    <xf numFmtId="0" fontId="4" fillId="0" borderId="1" xfId="0" applyFont="1" applyBorder="1"/>
    <xf numFmtId="0" fontId="4"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ont="1" applyFill="1" applyBorder="1" applyAlignment="1">
      <alignment wrapText="1"/>
    </xf>
    <xf numFmtId="0" fontId="0" fillId="0" borderId="1" xfId="0" applyBorder="1"/>
    <xf numFmtId="0" fontId="6" fillId="0" borderId="1" xfId="0" applyFont="1" applyBorder="1" applyAlignment="1"/>
    <xf numFmtId="0" fontId="0" fillId="0" borderId="0" xfId="0" applyAlignment="1">
      <alignment vertical="center"/>
    </xf>
    <xf numFmtId="0" fontId="1" fillId="2" borderId="1" xfId="0" applyFont="1" applyFill="1" applyBorder="1"/>
    <xf numFmtId="0" fontId="7" fillId="0" borderId="1" xfId="0" applyFont="1" applyBorder="1"/>
    <xf numFmtId="0" fontId="0" fillId="0" borderId="1" xfId="0" applyBorder="1" applyAlignment="1">
      <alignment horizontal="right"/>
    </xf>
    <xf numFmtId="0" fontId="8" fillId="0" borderId="1" xfId="0" applyFont="1" applyBorder="1"/>
    <xf numFmtId="0" fontId="0" fillId="0" borderId="1" xfId="0" applyBorder="1" applyAlignment="1">
      <alignment horizontal="justify" wrapText="1"/>
    </xf>
    <xf numFmtId="0" fontId="1" fillId="2" borderId="0" xfId="0" applyFont="1" applyFill="1"/>
    <xf numFmtId="0" fontId="8" fillId="0" borderId="1" xfId="0" applyFont="1" applyBorder="1" applyAlignment="1">
      <alignment vertical="center" wrapText="1"/>
    </xf>
    <xf numFmtId="0" fontId="8" fillId="0" borderId="1" xfId="1" applyFont="1" applyBorder="1"/>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0" xfId="0" applyFont="1"/>
    <xf numFmtId="0" fontId="10" fillId="0" borderId="0" xfId="0" applyFont="1"/>
    <xf numFmtId="0" fontId="11" fillId="0" borderId="0" xfId="0" applyFont="1"/>
    <xf numFmtId="0" fontId="11" fillId="0" borderId="1" xfId="0" applyFont="1" applyBorder="1"/>
    <xf numFmtId="0" fontId="11" fillId="0" borderId="1" xfId="0" applyFont="1" applyBorder="1" applyAlignment="1">
      <alignment wrapText="1"/>
    </xf>
    <xf numFmtId="0" fontId="11" fillId="0" borderId="1" xfId="0" applyFont="1" applyFill="1" applyBorder="1"/>
    <xf numFmtId="0" fontId="0" fillId="0" borderId="1" xfId="0" applyBorder="1" applyAlignment="1">
      <alignment wrapText="1"/>
    </xf>
    <xf numFmtId="0" fontId="1" fillId="0" borderId="1" xfId="0" applyFont="1" applyFill="1" applyBorder="1"/>
    <xf numFmtId="0" fontId="1" fillId="0" borderId="1" xfId="0" applyFont="1" applyBorder="1" applyAlignment="1">
      <alignment horizontal="left"/>
    </xf>
    <xf numFmtId="0" fontId="0" fillId="0" borderId="1" xfId="0" applyBorder="1" applyAlignment="1">
      <alignment vertical="center"/>
    </xf>
    <xf numFmtId="0" fontId="1" fillId="0" borderId="0" xfId="0" applyFont="1"/>
    <xf numFmtId="0" fontId="0" fillId="0" borderId="1" xfId="0" applyFont="1" applyBorder="1" applyAlignment="1">
      <alignment vertical="center"/>
    </xf>
    <xf numFmtId="0" fontId="1" fillId="0" borderId="2" xfId="0" applyFont="1" applyBorder="1"/>
    <xf numFmtId="0" fontId="0" fillId="0" borderId="4" xfId="0" applyFont="1" applyBorder="1"/>
    <xf numFmtId="0" fontId="0" fillId="0" borderId="4" xfId="0" applyBorder="1" applyAlignment="1">
      <alignment vertical="center"/>
    </xf>
    <xf numFmtId="0" fontId="1" fillId="0" borderId="0" xfId="0" applyFont="1" applyBorder="1"/>
    <xf numFmtId="0" fontId="4" fillId="0" borderId="1" xfId="0" applyFont="1" applyBorder="1" applyAlignment="1">
      <alignment wrapText="1"/>
    </xf>
    <xf numFmtId="0" fontId="12" fillId="0" borderId="1" xfId="0" applyFont="1" applyBorder="1"/>
    <xf numFmtId="0" fontId="10" fillId="0" borderId="1" xfId="0" applyFont="1" applyBorder="1"/>
    <xf numFmtId="0" fontId="3" fillId="0" borderId="1" xfId="0" applyFont="1" applyBorder="1"/>
    <xf numFmtId="0" fontId="2" fillId="0" borderId="1" xfId="0" applyFont="1" applyBorder="1"/>
    <xf numFmtId="0" fontId="0" fillId="0" borderId="0" xfId="0" applyFont="1" applyFill="1" applyAlignment="1">
      <alignment horizontal="center" vertical="center" wrapText="1"/>
    </xf>
    <xf numFmtId="0" fontId="0" fillId="0" borderId="3" xfId="0" applyBorder="1"/>
    <xf numFmtId="0" fontId="0" fillId="0" borderId="1" xfId="0" applyFont="1" applyBorder="1" applyAlignment="1">
      <alignment horizontal="center" vertical="top"/>
    </xf>
    <xf numFmtId="0" fontId="0" fillId="0" borderId="2" xfId="0" applyBorder="1"/>
    <xf numFmtId="0" fontId="0" fillId="0" borderId="0" xfId="0" applyFont="1" applyFill="1"/>
    <xf numFmtId="0" fontId="13" fillId="0" borderId="1" xfId="0" applyFont="1" applyBorder="1"/>
    <xf numFmtId="0" fontId="1" fillId="0" borderId="0" xfId="0" applyFont="1" applyFill="1" applyBorder="1"/>
    <xf numFmtId="0" fontId="0" fillId="0" borderId="0" xfId="0" applyFont="1" applyAlignment="1">
      <alignment vertical="center"/>
    </xf>
    <xf numFmtId="0" fontId="6" fillId="0" borderId="0" xfId="0" applyFont="1" applyAlignment="1"/>
    <xf numFmtId="0" fontId="1" fillId="0" borderId="3" xfId="0" applyFont="1" applyBorder="1"/>
    <xf numFmtId="0" fontId="0" fillId="0" borderId="3" xfId="0" applyFont="1" applyBorder="1"/>
    <xf numFmtId="0" fontId="1" fillId="0" borderId="3" xfId="0" applyFont="1" applyBorder="1" applyAlignment="1">
      <alignment horizontal="left"/>
    </xf>
    <xf numFmtId="0" fontId="6" fillId="0" borderId="2" xfId="0" applyFont="1" applyBorder="1" applyAlignment="1"/>
    <xf numFmtId="0" fontId="11" fillId="0" borderId="0" xfId="0" applyFont="1" applyBorder="1"/>
    <xf numFmtId="0" fontId="6" fillId="0" borderId="0" xfId="0" applyFont="1" applyBorder="1" applyAlignment="1"/>
    <xf numFmtId="0" fontId="11" fillId="0" borderId="0" xfId="0" applyFont="1" applyAlignment="1">
      <alignment wrapText="1"/>
    </xf>
    <xf numFmtId="0" fontId="11" fillId="0" borderId="7" xfId="0" applyFont="1" applyFill="1" applyBorder="1"/>
    <xf numFmtId="0" fontId="5" fillId="0" borderId="1" xfId="0" applyFont="1" applyBorder="1" applyAlignment="1">
      <alignment wrapText="1"/>
    </xf>
    <xf numFmtId="0" fontId="0" fillId="0" borderId="5" xfId="0" applyBorder="1" applyAlignment="1">
      <alignment vertical="center"/>
    </xf>
    <xf numFmtId="0" fontId="0" fillId="0" borderId="6" xfId="0" applyFont="1" applyBorder="1" applyAlignment="1">
      <alignment horizontal="center"/>
    </xf>
    <xf numFmtId="0" fontId="1" fillId="0" borderId="6" xfId="0" applyFont="1" applyBorder="1"/>
    <xf numFmtId="0" fontId="1" fillId="0" borderId="0" xfId="0" applyFont="1" applyFill="1"/>
    <xf numFmtId="0" fontId="0" fillId="0" borderId="1" xfId="0" applyBorder="1" applyAlignment="1">
      <alignment vertical="center" wrapText="1"/>
    </xf>
    <xf numFmtId="0" fontId="0" fillId="0" borderId="0" xfId="0"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51"/>
  <sheetViews>
    <sheetView tabSelected="1" topLeftCell="A132" workbookViewId="0">
      <selection activeCell="C147" sqref="C147"/>
    </sheetView>
  </sheetViews>
  <sheetFormatPr defaultColWidth="24.7109375" defaultRowHeight="15"/>
  <sheetData>
    <row r="1" spans="1:8">
      <c r="A1" t="s">
        <v>0</v>
      </c>
    </row>
    <row r="2" spans="1:8" s="2" customFormat="1" ht="30">
      <c r="A2" s="1" t="s">
        <v>1</v>
      </c>
      <c r="B2" s="1" t="s">
        <v>2</v>
      </c>
      <c r="C2" s="1" t="s">
        <v>3</v>
      </c>
      <c r="D2" s="1" t="s">
        <v>4</v>
      </c>
      <c r="E2" s="1" t="s">
        <v>5</v>
      </c>
      <c r="F2" s="2" t="s">
        <v>9</v>
      </c>
    </row>
    <row r="3" spans="1:8" ht="15.75" thickBot="1">
      <c r="A3" s="39">
        <v>2014</v>
      </c>
      <c r="B3" s="39">
        <v>1</v>
      </c>
      <c r="C3" s="18" t="s">
        <v>51</v>
      </c>
      <c r="D3" s="39" t="s">
        <v>52</v>
      </c>
      <c r="E3" s="39" t="s">
        <v>50</v>
      </c>
      <c r="F3" s="55" t="s">
        <v>55</v>
      </c>
    </row>
    <row r="4" spans="1:8" ht="15.75" thickBot="1">
      <c r="A4" s="3">
        <v>2014</v>
      </c>
      <c r="B4" s="3">
        <v>1</v>
      </c>
      <c r="C4" s="40" t="s">
        <v>218</v>
      </c>
      <c r="D4" s="71" t="s">
        <v>219</v>
      </c>
      <c r="E4" s="3" t="s">
        <v>220</v>
      </c>
      <c r="F4" s="51" t="s">
        <v>225</v>
      </c>
      <c r="H4" t="s">
        <v>56</v>
      </c>
    </row>
    <row r="5" spans="1:8" ht="60">
      <c r="A5" s="4">
        <v>2014</v>
      </c>
      <c r="B5" s="4">
        <v>1</v>
      </c>
      <c r="C5" s="2" t="s">
        <v>204</v>
      </c>
      <c r="D5" s="52" t="s">
        <v>175</v>
      </c>
      <c r="E5" s="16" t="s">
        <v>191</v>
      </c>
      <c r="F5" s="55" t="s">
        <v>28</v>
      </c>
      <c r="H5" t="s">
        <v>85</v>
      </c>
    </row>
    <row r="6" spans="1:8" ht="30">
      <c r="A6" s="4">
        <v>2014</v>
      </c>
      <c r="B6" s="43">
        <v>7</v>
      </c>
      <c r="C6" s="36" t="s">
        <v>206</v>
      </c>
      <c r="D6" s="16" t="s">
        <v>171</v>
      </c>
      <c r="E6" s="16" t="s">
        <v>191</v>
      </c>
      <c r="F6" s="55" t="s">
        <v>28</v>
      </c>
      <c r="H6" t="s">
        <v>86</v>
      </c>
    </row>
    <row r="7" spans="1:8" ht="30">
      <c r="A7" s="4">
        <v>2014</v>
      </c>
      <c r="B7" s="43">
        <v>2</v>
      </c>
      <c r="C7" s="36" t="s">
        <v>206</v>
      </c>
      <c r="D7" s="16" t="s">
        <v>172</v>
      </c>
      <c r="E7" s="16" t="s">
        <v>191</v>
      </c>
      <c r="F7" s="55" t="s">
        <v>28</v>
      </c>
      <c r="H7" t="s">
        <v>87</v>
      </c>
    </row>
    <row r="8" spans="1:8" ht="30">
      <c r="A8" s="4">
        <v>2014</v>
      </c>
      <c r="B8" s="43">
        <v>2</v>
      </c>
      <c r="C8" s="36" t="s">
        <v>207</v>
      </c>
      <c r="D8" s="16" t="s">
        <v>173</v>
      </c>
      <c r="E8" s="16" t="s">
        <v>191</v>
      </c>
      <c r="F8" s="55" t="s">
        <v>28</v>
      </c>
      <c r="H8" t="s">
        <v>88</v>
      </c>
    </row>
    <row r="9" spans="1:8">
      <c r="A9" s="39">
        <v>2014</v>
      </c>
      <c r="B9" s="44">
        <v>1</v>
      </c>
      <c r="C9" s="39" t="s">
        <v>53</v>
      </c>
      <c r="D9" s="69" t="s">
        <v>49</v>
      </c>
      <c r="E9" s="39" t="s">
        <v>50</v>
      </c>
      <c r="F9" s="55" t="s">
        <v>55</v>
      </c>
      <c r="H9" t="s">
        <v>104</v>
      </c>
    </row>
    <row r="10" spans="1:8" ht="300.75" thickBot="1">
      <c r="A10" s="38">
        <v>2014</v>
      </c>
      <c r="B10" s="6">
        <v>17</v>
      </c>
      <c r="C10" s="1" t="s">
        <v>193</v>
      </c>
      <c r="D10" s="3" t="s">
        <v>194</v>
      </c>
      <c r="E10" s="1" t="s">
        <v>195</v>
      </c>
      <c r="H10" t="s">
        <v>126</v>
      </c>
    </row>
    <row r="11" spans="1:8" ht="60.75" thickBot="1">
      <c r="A11" s="6">
        <v>2015</v>
      </c>
      <c r="B11" s="7">
        <v>1</v>
      </c>
      <c r="C11" t="s">
        <v>11</v>
      </c>
      <c r="D11" s="70" t="s">
        <v>12</v>
      </c>
      <c r="E11" s="9" t="s">
        <v>13</v>
      </c>
      <c r="F11" t="s">
        <v>27</v>
      </c>
    </row>
    <row r="12" spans="1:8" ht="60">
      <c r="A12" s="4">
        <v>2015</v>
      </c>
      <c r="B12" s="4">
        <v>2</v>
      </c>
      <c r="C12" s="36" t="s">
        <v>201</v>
      </c>
      <c r="D12" s="16" t="s">
        <v>171</v>
      </c>
      <c r="E12" s="16" t="s">
        <v>191</v>
      </c>
      <c r="F12" s="5" t="s">
        <v>28</v>
      </c>
    </row>
    <row r="13" spans="1:8" ht="60">
      <c r="A13" s="4">
        <v>2015</v>
      </c>
      <c r="B13" s="4">
        <v>4</v>
      </c>
      <c r="C13" s="36" t="s">
        <v>202</v>
      </c>
      <c r="D13" s="16" t="s">
        <v>172</v>
      </c>
      <c r="E13" s="16" t="s">
        <v>191</v>
      </c>
      <c r="F13" s="5" t="s">
        <v>28</v>
      </c>
    </row>
    <row r="14" spans="1:8" ht="60">
      <c r="A14" s="4">
        <v>2015</v>
      </c>
      <c r="B14" s="4">
        <v>1</v>
      </c>
      <c r="C14" s="36" t="s">
        <v>203</v>
      </c>
      <c r="D14" s="16" t="s">
        <v>173</v>
      </c>
      <c r="E14" s="16" t="s">
        <v>191</v>
      </c>
      <c r="F14" s="5" t="s">
        <v>28</v>
      </c>
    </row>
    <row r="15" spans="1:8" ht="60">
      <c r="A15" s="4">
        <v>2015</v>
      </c>
      <c r="B15" s="4">
        <v>1</v>
      </c>
      <c r="C15" s="36" t="s">
        <v>205</v>
      </c>
      <c r="D15" s="16" t="s">
        <v>174</v>
      </c>
      <c r="E15" s="16" t="s">
        <v>191</v>
      </c>
      <c r="F15" s="5" t="s">
        <v>28</v>
      </c>
    </row>
    <row r="16" spans="1:8">
      <c r="A16" s="39">
        <v>2015</v>
      </c>
      <c r="B16" s="39">
        <v>1</v>
      </c>
      <c r="C16" s="39" t="s">
        <v>54</v>
      </c>
      <c r="D16" s="39" t="s">
        <v>52</v>
      </c>
      <c r="E16" s="39" t="s">
        <v>50</v>
      </c>
      <c r="F16" s="5" t="s">
        <v>55</v>
      </c>
    </row>
    <row r="17" spans="1:6">
      <c r="A17" s="16">
        <v>2015</v>
      </c>
      <c r="B17" s="37">
        <v>1</v>
      </c>
      <c r="C17" s="16" t="s">
        <v>116</v>
      </c>
      <c r="D17" s="16"/>
      <c r="E17" s="16"/>
      <c r="F17" s="29" t="s">
        <v>118</v>
      </c>
    </row>
    <row r="18" spans="1:6">
      <c r="A18" s="16">
        <v>2015</v>
      </c>
      <c r="B18" s="37">
        <v>1</v>
      </c>
      <c r="C18" s="16" t="s">
        <v>117</v>
      </c>
      <c r="D18" s="16"/>
      <c r="E18" s="16"/>
      <c r="F18" s="29" t="s">
        <v>118</v>
      </c>
    </row>
    <row r="19" spans="1:6" ht="240">
      <c r="A19" s="38">
        <v>2015</v>
      </c>
      <c r="B19" s="6">
        <v>6</v>
      </c>
      <c r="C19" s="1" t="s">
        <v>196</v>
      </c>
      <c r="D19" s="3" t="s">
        <v>194</v>
      </c>
      <c r="E19" s="3" t="s">
        <v>195</v>
      </c>
      <c r="F19" s="54"/>
    </row>
    <row r="20" spans="1:6" ht="47.25">
      <c r="A20" s="3">
        <v>2015</v>
      </c>
      <c r="B20" s="3">
        <v>3</v>
      </c>
      <c r="C20" s="68" t="s">
        <v>29</v>
      </c>
      <c r="D20" s="73" t="s">
        <v>30</v>
      </c>
      <c r="E20" s="3" t="s">
        <v>31</v>
      </c>
      <c r="F20" s="54" t="s">
        <v>27</v>
      </c>
    </row>
    <row r="21" spans="1:6" ht="30">
      <c r="A21" s="41">
        <v>2015</v>
      </c>
      <c r="B21" s="27">
        <v>1</v>
      </c>
      <c r="C21" s="27" t="s">
        <v>89</v>
      </c>
      <c r="D21" s="27" t="s">
        <v>90</v>
      </c>
      <c r="E21" s="27" t="s">
        <v>91</v>
      </c>
      <c r="F21" s="5" t="s">
        <v>103</v>
      </c>
    </row>
    <row r="22" spans="1:6" ht="30">
      <c r="A22" s="41">
        <v>2015</v>
      </c>
      <c r="B22" s="27">
        <v>1</v>
      </c>
      <c r="C22" s="27" t="s">
        <v>89</v>
      </c>
      <c r="D22" s="27" t="s">
        <v>92</v>
      </c>
      <c r="E22" s="27" t="s">
        <v>91</v>
      </c>
      <c r="F22" s="5" t="s">
        <v>103</v>
      </c>
    </row>
    <row r="23" spans="1:6">
      <c r="A23" s="41">
        <v>2015</v>
      </c>
      <c r="B23" s="27">
        <v>1</v>
      </c>
      <c r="C23" s="27" t="s">
        <v>93</v>
      </c>
      <c r="D23" s="27" t="s">
        <v>94</v>
      </c>
      <c r="E23" s="27"/>
      <c r="F23" s="5" t="s">
        <v>103</v>
      </c>
    </row>
    <row r="24" spans="1:6">
      <c r="A24" s="3">
        <v>2015</v>
      </c>
      <c r="B24" s="3">
        <v>4</v>
      </c>
      <c r="C24" s="3" t="s">
        <v>221</v>
      </c>
      <c r="D24" s="3" t="s">
        <v>222</v>
      </c>
      <c r="E24" s="3" t="s">
        <v>220</v>
      </c>
      <c r="F24" s="29" t="s">
        <v>225</v>
      </c>
    </row>
    <row r="25" spans="1:6">
      <c r="A25" s="56">
        <v>2015</v>
      </c>
      <c r="B25" s="56">
        <v>1</v>
      </c>
      <c r="C25" s="56" t="s">
        <v>226</v>
      </c>
      <c r="D25" s="56" t="s">
        <v>227</v>
      </c>
      <c r="E25" s="56" t="s">
        <v>228</v>
      </c>
      <c r="F25" s="29" t="s">
        <v>229</v>
      </c>
    </row>
    <row r="26" spans="1:6">
      <c r="A26" s="16">
        <v>2015</v>
      </c>
      <c r="B26" s="37">
        <v>1</v>
      </c>
      <c r="C26" s="16" t="s">
        <v>116</v>
      </c>
      <c r="D26" s="16">
        <v>400000</v>
      </c>
      <c r="E26" s="3" t="s">
        <v>106</v>
      </c>
      <c r="F26" s="29" t="s">
        <v>118</v>
      </c>
    </row>
    <row r="27" spans="1:6">
      <c r="A27" s="16">
        <v>2015</v>
      </c>
      <c r="B27" s="37">
        <v>1</v>
      </c>
      <c r="C27" s="16" t="s">
        <v>117</v>
      </c>
      <c r="D27" s="16"/>
      <c r="E27" s="16"/>
      <c r="F27" s="54"/>
    </row>
    <row r="28" spans="1:6" ht="75">
      <c r="A28" s="4">
        <v>2016</v>
      </c>
      <c r="B28" s="4">
        <v>3</v>
      </c>
      <c r="C28" s="36" t="s">
        <v>208</v>
      </c>
      <c r="D28" s="16" t="s">
        <v>180</v>
      </c>
      <c r="E28" s="16" t="s">
        <v>191</v>
      </c>
      <c r="F28" s="5" t="s">
        <v>28</v>
      </c>
    </row>
    <row r="29" spans="1:6" ht="30">
      <c r="A29" s="4">
        <v>2016</v>
      </c>
      <c r="B29" s="4">
        <v>3</v>
      </c>
      <c r="C29" s="36" t="s">
        <v>209</v>
      </c>
      <c r="D29" s="16" t="s">
        <v>176</v>
      </c>
      <c r="E29" s="16" t="s">
        <v>191</v>
      </c>
      <c r="F29" s="5" t="s">
        <v>28</v>
      </c>
    </row>
    <row r="30" spans="1:6" ht="60">
      <c r="A30" s="4">
        <v>2016</v>
      </c>
      <c r="B30" s="4">
        <v>1</v>
      </c>
      <c r="C30" s="36" t="s">
        <v>202</v>
      </c>
      <c r="D30" s="16" t="s">
        <v>172</v>
      </c>
      <c r="E30" s="16" t="s">
        <v>191</v>
      </c>
      <c r="F30" s="5" t="s">
        <v>28</v>
      </c>
    </row>
    <row r="31" spans="1:6" ht="45">
      <c r="A31" s="4">
        <v>2016</v>
      </c>
      <c r="B31" s="4">
        <v>2</v>
      </c>
      <c r="C31" s="36" t="s">
        <v>210</v>
      </c>
      <c r="D31" s="16" t="s">
        <v>177</v>
      </c>
      <c r="E31" s="16" t="s">
        <v>191</v>
      </c>
      <c r="F31" s="5" t="s">
        <v>28</v>
      </c>
    </row>
    <row r="32" spans="1:6" ht="30">
      <c r="A32" s="4">
        <v>2016</v>
      </c>
      <c r="B32" s="4">
        <v>5</v>
      </c>
      <c r="C32" s="36" t="s">
        <v>212</v>
      </c>
      <c r="D32" s="16" t="s">
        <v>178</v>
      </c>
      <c r="E32" s="16" t="s">
        <v>191</v>
      </c>
      <c r="F32" s="5" t="s">
        <v>28</v>
      </c>
    </row>
    <row r="33" spans="1:6" ht="60">
      <c r="A33" s="4">
        <v>2016</v>
      </c>
      <c r="B33" s="4">
        <v>2</v>
      </c>
      <c r="C33" s="36" t="s">
        <v>211</v>
      </c>
      <c r="D33" s="16" t="s">
        <v>179</v>
      </c>
      <c r="E33" s="16" t="s">
        <v>191</v>
      </c>
      <c r="F33" s="5" t="s">
        <v>28</v>
      </c>
    </row>
    <row r="34" spans="1:6" ht="30">
      <c r="A34" s="4">
        <v>2016</v>
      </c>
      <c r="B34" s="4">
        <v>4</v>
      </c>
      <c r="C34" s="36" t="s">
        <v>213</v>
      </c>
      <c r="D34" s="16" t="s">
        <v>171</v>
      </c>
      <c r="E34" s="16" t="s">
        <v>191</v>
      </c>
      <c r="F34" s="5" t="s">
        <v>28</v>
      </c>
    </row>
    <row r="35" spans="1:6" ht="60">
      <c r="A35" s="4">
        <v>2016</v>
      </c>
      <c r="B35" s="4">
        <v>1</v>
      </c>
      <c r="C35" s="36" t="s">
        <v>201</v>
      </c>
      <c r="D35" s="16" t="s">
        <v>171</v>
      </c>
      <c r="E35" s="16" t="s">
        <v>191</v>
      </c>
      <c r="F35" s="5" t="s">
        <v>28</v>
      </c>
    </row>
    <row r="36" spans="1:6" ht="45">
      <c r="A36" s="4">
        <v>2016</v>
      </c>
      <c r="B36" s="4">
        <v>1</v>
      </c>
      <c r="C36" s="36" t="s">
        <v>217</v>
      </c>
      <c r="D36" s="16" t="s">
        <v>173</v>
      </c>
      <c r="E36" s="16" t="s">
        <v>191</v>
      </c>
      <c r="F36" s="5" t="s">
        <v>28</v>
      </c>
    </row>
    <row r="37" spans="1:6">
      <c r="A37" s="16">
        <v>2016</v>
      </c>
      <c r="B37" s="37">
        <v>1</v>
      </c>
      <c r="C37" s="47" t="s">
        <v>114</v>
      </c>
      <c r="D37" s="16"/>
      <c r="E37" s="16"/>
      <c r="F37" s="29" t="s">
        <v>118</v>
      </c>
    </row>
    <row r="38" spans="1:6">
      <c r="A38" s="16">
        <v>2016</v>
      </c>
      <c r="B38" s="37">
        <v>1</v>
      </c>
      <c r="C38" s="33" t="s">
        <v>111</v>
      </c>
      <c r="D38" s="16"/>
      <c r="E38" s="16"/>
      <c r="F38" s="29" t="s">
        <v>118</v>
      </c>
    </row>
    <row r="39" spans="1:6">
      <c r="A39" s="16">
        <v>2016</v>
      </c>
      <c r="B39" s="37">
        <v>1</v>
      </c>
      <c r="C39" s="16" t="s">
        <v>115</v>
      </c>
      <c r="D39" s="16"/>
      <c r="E39" s="16"/>
      <c r="F39" s="29" t="s">
        <v>118</v>
      </c>
    </row>
    <row r="40" spans="1:6">
      <c r="A40" s="3">
        <v>2016</v>
      </c>
      <c r="B40" s="3">
        <v>3</v>
      </c>
      <c r="C40" s="3" t="s">
        <v>164</v>
      </c>
      <c r="D40" s="3"/>
      <c r="E40" s="3" t="s">
        <v>165</v>
      </c>
      <c r="F40" s="54"/>
    </row>
    <row r="41" spans="1:6">
      <c r="A41" s="3">
        <v>2016</v>
      </c>
      <c r="B41" s="16"/>
      <c r="C41" s="37" t="s">
        <v>169</v>
      </c>
      <c r="D41" s="16"/>
      <c r="E41" s="16"/>
      <c r="F41" s="54"/>
    </row>
    <row r="42" spans="1:6" ht="225">
      <c r="A42" s="38">
        <v>2016</v>
      </c>
      <c r="B42" s="6">
        <v>7</v>
      </c>
      <c r="C42" s="1" t="s">
        <v>197</v>
      </c>
      <c r="D42" s="3" t="s">
        <v>198</v>
      </c>
      <c r="E42" s="3" t="s">
        <v>195</v>
      </c>
      <c r="F42" s="54"/>
    </row>
    <row r="43" spans="1:6" ht="30">
      <c r="A43" s="41">
        <v>2016</v>
      </c>
      <c r="B43" s="27">
        <v>1</v>
      </c>
      <c r="C43" s="27" t="s">
        <v>95</v>
      </c>
      <c r="D43" s="27" t="s">
        <v>96</v>
      </c>
      <c r="E43" s="27" t="s">
        <v>91</v>
      </c>
      <c r="F43" s="29" t="s">
        <v>103</v>
      </c>
    </row>
    <row r="44" spans="1:6" ht="30">
      <c r="A44" s="41">
        <v>2016</v>
      </c>
      <c r="B44" s="27">
        <v>1</v>
      </c>
      <c r="C44" s="27" t="s">
        <v>97</v>
      </c>
      <c r="D44" s="27" t="s">
        <v>98</v>
      </c>
      <c r="E44" s="27" t="s">
        <v>91</v>
      </c>
      <c r="F44" s="29" t="s">
        <v>103</v>
      </c>
    </row>
    <row r="45" spans="1:6">
      <c r="A45" s="41">
        <v>2016</v>
      </c>
      <c r="B45" s="17">
        <v>1</v>
      </c>
      <c r="C45" s="17" t="s">
        <v>32</v>
      </c>
      <c r="D45" s="17" t="s">
        <v>33</v>
      </c>
      <c r="E45" s="17" t="s">
        <v>34</v>
      </c>
      <c r="F45" s="5" t="s">
        <v>55</v>
      </c>
    </row>
    <row r="46" spans="1:6">
      <c r="A46" s="41">
        <v>2016</v>
      </c>
      <c r="B46" s="17">
        <v>1</v>
      </c>
      <c r="C46" s="17" t="s">
        <v>35</v>
      </c>
      <c r="D46" s="17" t="s">
        <v>36</v>
      </c>
      <c r="E46" s="17" t="s">
        <v>34</v>
      </c>
      <c r="F46" s="5" t="s">
        <v>55</v>
      </c>
    </row>
    <row r="47" spans="1:6">
      <c r="A47" s="58">
        <v>2016</v>
      </c>
      <c r="B47" s="32">
        <v>1</v>
      </c>
      <c r="C47" s="32" t="s">
        <v>141</v>
      </c>
      <c r="D47" s="32" t="s">
        <v>142</v>
      </c>
      <c r="E47" s="33" t="s">
        <v>143</v>
      </c>
      <c r="F47" s="29" t="s">
        <v>162</v>
      </c>
    </row>
    <row r="48" spans="1:6">
      <c r="A48" s="58">
        <v>2016</v>
      </c>
      <c r="B48" s="32">
        <v>1</v>
      </c>
      <c r="C48" s="32" t="s">
        <v>144</v>
      </c>
      <c r="D48" s="32" t="s">
        <v>142</v>
      </c>
      <c r="E48" s="32" t="s">
        <v>143</v>
      </c>
      <c r="F48" s="29" t="s">
        <v>162</v>
      </c>
    </row>
    <row r="49" spans="1:6">
      <c r="A49" s="58">
        <v>2016</v>
      </c>
      <c r="B49" s="32">
        <v>1</v>
      </c>
      <c r="C49" s="32" t="s">
        <v>145</v>
      </c>
      <c r="D49" s="32" t="s">
        <v>146</v>
      </c>
      <c r="E49" s="32" t="s">
        <v>143</v>
      </c>
      <c r="F49" s="29" t="s">
        <v>162</v>
      </c>
    </row>
    <row r="50" spans="1:6">
      <c r="A50" s="58">
        <v>2016</v>
      </c>
      <c r="B50" s="32">
        <v>1</v>
      </c>
      <c r="C50" s="32" t="s">
        <v>147</v>
      </c>
      <c r="D50" s="32" t="s">
        <v>142</v>
      </c>
      <c r="E50" s="32" t="s">
        <v>143</v>
      </c>
      <c r="F50" s="29" t="s">
        <v>162</v>
      </c>
    </row>
    <row r="51" spans="1:6">
      <c r="A51" s="58">
        <v>2016</v>
      </c>
      <c r="B51" s="32">
        <v>1</v>
      </c>
      <c r="C51" s="32" t="s">
        <v>148</v>
      </c>
      <c r="D51" s="32" t="s">
        <v>142</v>
      </c>
      <c r="E51" s="32" t="s">
        <v>143</v>
      </c>
      <c r="F51" s="29" t="s">
        <v>162</v>
      </c>
    </row>
    <row r="52" spans="1:6">
      <c r="A52" s="3">
        <v>2016</v>
      </c>
      <c r="B52" s="3">
        <v>1</v>
      </c>
      <c r="C52" s="3" t="s">
        <v>223</v>
      </c>
      <c r="D52" s="3" t="s">
        <v>224</v>
      </c>
      <c r="E52" s="3" t="s">
        <v>220</v>
      </c>
      <c r="F52" s="29" t="s">
        <v>225</v>
      </c>
    </row>
    <row r="53" spans="1:6">
      <c r="A53" s="16">
        <v>2016</v>
      </c>
      <c r="B53" s="37">
        <v>1</v>
      </c>
      <c r="C53" s="47" t="s">
        <v>114</v>
      </c>
      <c r="D53" s="21" t="s">
        <v>236</v>
      </c>
      <c r="E53" s="3" t="s">
        <v>106</v>
      </c>
      <c r="F53" s="29" t="s">
        <v>118</v>
      </c>
    </row>
    <row r="54" spans="1:6">
      <c r="A54" s="16">
        <v>2016</v>
      </c>
      <c r="B54" s="37">
        <v>1</v>
      </c>
      <c r="C54" s="33" t="s">
        <v>111</v>
      </c>
      <c r="D54" s="16"/>
      <c r="E54" s="3" t="s">
        <v>106</v>
      </c>
      <c r="F54" s="29" t="s">
        <v>118</v>
      </c>
    </row>
    <row r="55" spans="1:6">
      <c r="A55" s="16">
        <v>2016</v>
      </c>
      <c r="B55" s="37">
        <v>1</v>
      </c>
      <c r="C55" s="16" t="s">
        <v>237</v>
      </c>
      <c r="D55" s="21" t="s">
        <v>238</v>
      </c>
      <c r="E55" s="3" t="s">
        <v>106</v>
      </c>
      <c r="F55" s="29" t="s">
        <v>118</v>
      </c>
    </row>
    <row r="56" spans="1:6" ht="15.75">
      <c r="A56" s="6">
        <v>2017</v>
      </c>
      <c r="B56" s="6">
        <v>1</v>
      </c>
      <c r="C56" s="49" t="s">
        <v>14</v>
      </c>
      <c r="D56" s="53" t="s">
        <v>15</v>
      </c>
      <c r="E56" s="3" t="s">
        <v>163</v>
      </c>
      <c r="F56" s="54" t="s">
        <v>27</v>
      </c>
    </row>
    <row r="57" spans="1:6" ht="60">
      <c r="A57" s="4">
        <v>2017</v>
      </c>
      <c r="B57" s="4">
        <v>2</v>
      </c>
      <c r="C57" s="36" t="s">
        <v>202</v>
      </c>
      <c r="D57" s="16" t="s">
        <v>185</v>
      </c>
      <c r="E57" s="16" t="s">
        <v>191</v>
      </c>
      <c r="F57" s="5" t="s">
        <v>28</v>
      </c>
    </row>
    <row r="58" spans="1:6" ht="75">
      <c r="A58" s="4">
        <v>2017</v>
      </c>
      <c r="B58" s="4">
        <v>1</v>
      </c>
      <c r="C58" s="36" t="s">
        <v>208</v>
      </c>
      <c r="D58" s="16" t="s">
        <v>181</v>
      </c>
      <c r="E58" s="16" t="s">
        <v>191</v>
      </c>
      <c r="F58" s="5" t="s">
        <v>28</v>
      </c>
    </row>
    <row r="59" spans="1:6" ht="45">
      <c r="A59" s="4">
        <v>2017</v>
      </c>
      <c r="B59" s="4">
        <v>6</v>
      </c>
      <c r="C59" s="36" t="s">
        <v>215</v>
      </c>
      <c r="D59" s="16" t="s">
        <v>171</v>
      </c>
      <c r="E59" s="16" t="s">
        <v>191</v>
      </c>
      <c r="F59" s="5" t="s">
        <v>28</v>
      </c>
    </row>
    <row r="60" spans="1:6" ht="30">
      <c r="A60" s="4">
        <v>2017</v>
      </c>
      <c r="B60" s="4">
        <v>1</v>
      </c>
      <c r="C60" s="36" t="s">
        <v>209</v>
      </c>
      <c r="D60" s="16" t="s">
        <v>182</v>
      </c>
      <c r="E60" s="16" t="s">
        <v>191</v>
      </c>
      <c r="F60" s="5" t="s">
        <v>28</v>
      </c>
    </row>
    <row r="61" spans="1:6" ht="60">
      <c r="A61" s="4">
        <v>2017</v>
      </c>
      <c r="B61" s="4">
        <v>2</v>
      </c>
      <c r="C61" s="36" t="s">
        <v>211</v>
      </c>
      <c r="D61" s="16" t="s">
        <v>183</v>
      </c>
      <c r="E61" s="16" t="s">
        <v>191</v>
      </c>
      <c r="F61" s="5" t="s">
        <v>28</v>
      </c>
    </row>
    <row r="62" spans="1:6" ht="45">
      <c r="A62" s="4">
        <v>2017</v>
      </c>
      <c r="B62" s="4">
        <v>1</v>
      </c>
      <c r="C62" s="36" t="s">
        <v>214</v>
      </c>
      <c r="D62" s="16" t="s">
        <v>184</v>
      </c>
      <c r="E62" s="16" t="s">
        <v>191</v>
      </c>
      <c r="F62" s="5" t="s">
        <v>28</v>
      </c>
    </row>
    <row r="63" spans="1:6">
      <c r="A63" s="19">
        <v>2017</v>
      </c>
      <c r="B63" s="20">
        <v>1</v>
      </c>
      <c r="C63" s="16" t="s">
        <v>57</v>
      </c>
      <c r="D63" s="21">
        <v>163908</v>
      </c>
      <c r="E63" s="3" t="s">
        <v>192</v>
      </c>
      <c r="F63" s="5" t="s">
        <v>84</v>
      </c>
    </row>
    <row r="64" spans="1:6">
      <c r="A64" s="19">
        <v>2017</v>
      </c>
      <c r="B64" s="20">
        <v>1</v>
      </c>
      <c r="C64" s="16" t="s">
        <v>58</v>
      </c>
      <c r="D64" s="3"/>
      <c r="E64" s="3" t="s">
        <v>192</v>
      </c>
      <c r="F64" s="5" t="s">
        <v>84</v>
      </c>
    </row>
    <row r="65" spans="1:6" ht="15.75">
      <c r="A65" s="19">
        <v>2017</v>
      </c>
      <c r="B65" s="20">
        <v>1</v>
      </c>
      <c r="C65" s="22" t="s">
        <v>59</v>
      </c>
      <c r="D65" s="21">
        <v>100000</v>
      </c>
      <c r="E65" s="3" t="s">
        <v>192</v>
      </c>
      <c r="F65" s="5" t="s">
        <v>84</v>
      </c>
    </row>
    <row r="66" spans="1:6" ht="15.75">
      <c r="A66" s="19">
        <v>2017</v>
      </c>
      <c r="B66" s="20">
        <v>1</v>
      </c>
      <c r="C66" s="22" t="s">
        <v>60</v>
      </c>
      <c r="D66" s="3"/>
      <c r="E66" s="3" t="s">
        <v>192</v>
      </c>
      <c r="F66" s="5" t="s">
        <v>84</v>
      </c>
    </row>
    <row r="67" spans="1:6">
      <c r="A67" s="24">
        <v>2017</v>
      </c>
      <c r="B67" s="20">
        <v>1</v>
      </c>
      <c r="C67" s="16" t="s">
        <v>61</v>
      </c>
      <c r="D67" s="3"/>
      <c r="E67" s="3" t="s">
        <v>192</v>
      </c>
      <c r="F67" s="5" t="s">
        <v>84</v>
      </c>
    </row>
    <row r="68" spans="1:6">
      <c r="A68" s="24">
        <v>2017</v>
      </c>
      <c r="B68" s="20">
        <v>1</v>
      </c>
      <c r="C68" s="16" t="s">
        <v>62</v>
      </c>
      <c r="D68" s="21">
        <v>366280</v>
      </c>
      <c r="E68" s="3" t="s">
        <v>192</v>
      </c>
      <c r="F68" s="5" t="s">
        <v>84</v>
      </c>
    </row>
    <row r="69" spans="1:6">
      <c r="A69" s="24">
        <v>2017</v>
      </c>
      <c r="B69" s="20">
        <v>11</v>
      </c>
      <c r="C69" s="16" t="s">
        <v>63</v>
      </c>
      <c r="D69" s="21">
        <v>180000</v>
      </c>
      <c r="E69" s="3" t="s">
        <v>192</v>
      </c>
      <c r="F69" s="5" t="s">
        <v>84</v>
      </c>
    </row>
    <row r="70" spans="1:6">
      <c r="A70" s="24">
        <v>2017</v>
      </c>
      <c r="B70" s="20">
        <v>1</v>
      </c>
      <c r="C70" s="16" t="s">
        <v>64</v>
      </c>
      <c r="D70" s="21">
        <v>180000</v>
      </c>
      <c r="E70" s="3" t="s">
        <v>192</v>
      </c>
      <c r="F70" s="5" t="s">
        <v>84</v>
      </c>
    </row>
    <row r="71" spans="1:6" ht="15.75">
      <c r="A71" s="24">
        <v>2017</v>
      </c>
      <c r="B71" s="20">
        <v>1</v>
      </c>
      <c r="C71" s="22" t="s">
        <v>65</v>
      </c>
      <c r="D71" s="16"/>
      <c r="E71" s="3" t="s">
        <v>192</v>
      </c>
      <c r="F71" s="5" t="s">
        <v>84</v>
      </c>
    </row>
    <row r="72" spans="1:6">
      <c r="A72" s="24">
        <v>2017</v>
      </c>
      <c r="B72" s="20">
        <v>1</v>
      </c>
      <c r="C72" s="16" t="s">
        <v>66</v>
      </c>
      <c r="D72" s="21">
        <v>358620</v>
      </c>
      <c r="E72" s="3" t="s">
        <v>192</v>
      </c>
      <c r="F72" s="5" t="s">
        <v>84</v>
      </c>
    </row>
    <row r="73" spans="1:6">
      <c r="A73" s="24">
        <v>2017</v>
      </c>
      <c r="B73" s="20">
        <v>1</v>
      </c>
      <c r="C73" s="16" t="s">
        <v>67</v>
      </c>
      <c r="D73" s="21">
        <f>SUM(12000*12)</f>
        <v>144000</v>
      </c>
      <c r="E73" s="3" t="s">
        <v>192</v>
      </c>
      <c r="F73" s="5" t="s">
        <v>84</v>
      </c>
    </row>
    <row r="74" spans="1:6">
      <c r="A74" s="24">
        <v>2017</v>
      </c>
      <c r="B74" s="20">
        <v>1</v>
      </c>
      <c r="C74" s="16" t="s">
        <v>68</v>
      </c>
      <c r="D74" s="21">
        <v>679800</v>
      </c>
      <c r="E74" s="3" t="s">
        <v>192</v>
      </c>
      <c r="F74" s="5" t="s">
        <v>84</v>
      </c>
    </row>
    <row r="75" spans="1:6">
      <c r="A75" s="24">
        <v>2017</v>
      </c>
      <c r="B75" s="20">
        <v>1</v>
      </c>
      <c r="C75" s="16" t="s">
        <v>69</v>
      </c>
      <c r="D75" s="21">
        <v>336000</v>
      </c>
      <c r="E75" s="3" t="s">
        <v>192</v>
      </c>
      <c r="F75" s="5" t="s">
        <v>84</v>
      </c>
    </row>
    <row r="76" spans="1:6" ht="30">
      <c r="A76" s="24">
        <v>2017</v>
      </c>
      <c r="B76" s="20">
        <v>1</v>
      </c>
      <c r="C76" s="23" t="s">
        <v>70</v>
      </c>
      <c r="D76" s="16"/>
      <c r="E76" s="3" t="s">
        <v>192</v>
      </c>
      <c r="F76" s="5" t="s">
        <v>84</v>
      </c>
    </row>
    <row r="77" spans="1:6">
      <c r="A77" s="24">
        <v>2017</v>
      </c>
      <c r="B77" s="20">
        <v>1</v>
      </c>
      <c r="C77" s="16" t="s">
        <v>71</v>
      </c>
      <c r="D77" s="21">
        <v>72000</v>
      </c>
      <c r="E77" s="3" t="s">
        <v>192</v>
      </c>
      <c r="F77" s="5" t="s">
        <v>84</v>
      </c>
    </row>
    <row r="78" spans="1:6" ht="16.5">
      <c r="A78">
        <v>2017</v>
      </c>
      <c r="B78" s="37">
        <v>1</v>
      </c>
      <c r="C78" s="48" t="s">
        <v>112</v>
      </c>
      <c r="D78" s="37">
        <v>360000</v>
      </c>
      <c r="E78" s="37" t="s">
        <v>113</v>
      </c>
      <c r="F78" s="29" t="s">
        <v>118</v>
      </c>
    </row>
    <row r="79" spans="1:6" ht="32.25">
      <c r="A79" s="61">
        <v>2017</v>
      </c>
      <c r="B79" s="4">
        <v>1</v>
      </c>
      <c r="C79" s="46" t="s">
        <v>119</v>
      </c>
      <c r="D79" s="50"/>
      <c r="E79" s="4"/>
      <c r="F79" s="29" t="s">
        <v>121</v>
      </c>
    </row>
    <row r="80" spans="1:6" ht="15.75">
      <c r="A80" s="60">
        <v>2017</v>
      </c>
      <c r="B80" s="3">
        <v>1</v>
      </c>
      <c r="C80" s="46" t="s">
        <v>120</v>
      </c>
      <c r="D80" s="3"/>
      <c r="E80" s="3"/>
      <c r="F80" s="29" t="s">
        <v>121</v>
      </c>
    </row>
    <row r="81" spans="1:6" ht="30">
      <c r="A81" s="60">
        <v>2017</v>
      </c>
      <c r="B81" s="3">
        <v>1</v>
      </c>
      <c r="C81" s="3" t="s">
        <v>122</v>
      </c>
      <c r="D81" s="3" t="s">
        <v>123</v>
      </c>
      <c r="E81" s="1" t="s">
        <v>124</v>
      </c>
      <c r="F81" s="29" t="s">
        <v>125</v>
      </c>
    </row>
    <row r="82" spans="1:6">
      <c r="A82" s="60">
        <v>2017</v>
      </c>
      <c r="B82" s="3">
        <v>1</v>
      </c>
      <c r="C82" s="3" t="s">
        <v>170</v>
      </c>
      <c r="D82" s="3"/>
      <c r="E82" s="3" t="s">
        <v>165</v>
      </c>
      <c r="F82" s="54"/>
    </row>
    <row r="83" spans="1:6" ht="345">
      <c r="A83" s="62">
        <v>2017</v>
      </c>
      <c r="B83" s="6">
        <v>14</v>
      </c>
      <c r="C83" s="1" t="s">
        <v>199</v>
      </c>
      <c r="D83" s="3" t="s">
        <v>198</v>
      </c>
      <c r="E83" s="3" t="s">
        <v>195</v>
      </c>
      <c r="F83" s="54"/>
    </row>
    <row r="84" spans="1:6" ht="30">
      <c r="A84" s="7">
        <v>2017</v>
      </c>
      <c r="B84" s="29">
        <v>1</v>
      </c>
      <c r="C84" s="51" t="s">
        <v>99</v>
      </c>
      <c r="D84" s="29" t="s">
        <v>94</v>
      </c>
      <c r="E84" s="28" t="s">
        <v>100</v>
      </c>
      <c r="F84" s="29" t="s">
        <v>103</v>
      </c>
    </row>
    <row r="85" spans="1:6">
      <c r="A85" s="17">
        <v>2017</v>
      </c>
      <c r="B85" s="63">
        <v>1</v>
      </c>
      <c r="C85" s="59" t="s">
        <v>37</v>
      </c>
      <c r="D85" s="63" t="s">
        <v>38</v>
      </c>
      <c r="E85" s="63" t="s">
        <v>34</v>
      </c>
      <c r="F85" s="5" t="s">
        <v>55</v>
      </c>
    </row>
    <row r="86" spans="1:6">
      <c r="A86" s="59">
        <v>2017</v>
      </c>
      <c r="B86" s="63">
        <v>1</v>
      </c>
      <c r="C86" s="59" t="s">
        <v>39</v>
      </c>
      <c r="D86" s="63" t="s">
        <v>40</v>
      </c>
      <c r="E86" s="63" t="s">
        <v>34</v>
      </c>
      <c r="F86" s="5" t="s">
        <v>55</v>
      </c>
    </row>
    <row r="87" spans="1:6">
      <c r="A87" s="59">
        <v>2017</v>
      </c>
      <c r="B87" s="63">
        <v>1</v>
      </c>
      <c r="C87" s="59" t="s">
        <v>41</v>
      </c>
      <c r="D87" s="59" t="s">
        <v>42</v>
      </c>
      <c r="E87" s="59" t="s">
        <v>34</v>
      </c>
      <c r="F87" s="5" t="s">
        <v>55</v>
      </c>
    </row>
    <row r="88" spans="1:6">
      <c r="A88" s="59">
        <v>2017</v>
      </c>
      <c r="B88" s="65">
        <v>1</v>
      </c>
      <c r="C88" s="59" t="s">
        <v>43</v>
      </c>
      <c r="D88" s="59" t="s">
        <v>44</v>
      </c>
      <c r="E88" s="59" t="s">
        <v>34</v>
      </c>
      <c r="F88" s="5" t="s">
        <v>55</v>
      </c>
    </row>
    <row r="89" spans="1:6">
      <c r="A89" s="59">
        <v>2017</v>
      </c>
      <c r="B89" s="64">
        <v>1</v>
      </c>
      <c r="C89" s="32" t="s">
        <v>149</v>
      </c>
      <c r="D89" s="32" t="s">
        <v>150</v>
      </c>
      <c r="E89" s="32" t="s">
        <v>143</v>
      </c>
      <c r="F89" s="29" t="s">
        <v>162</v>
      </c>
    </row>
    <row r="90" spans="1:6">
      <c r="A90" s="59">
        <v>2017</v>
      </c>
      <c r="B90" s="64">
        <v>1</v>
      </c>
      <c r="C90" s="32" t="s">
        <v>154</v>
      </c>
      <c r="D90" s="32" t="s">
        <v>142</v>
      </c>
      <c r="E90" s="32" t="s">
        <v>143</v>
      </c>
      <c r="F90" s="29" t="s">
        <v>162</v>
      </c>
    </row>
    <row r="91" spans="1:6">
      <c r="A91" s="59">
        <v>2017</v>
      </c>
      <c r="B91" s="64">
        <v>1</v>
      </c>
      <c r="C91" s="32" t="s">
        <v>155</v>
      </c>
      <c r="D91" s="32" t="s">
        <v>142</v>
      </c>
      <c r="E91" s="32" t="s">
        <v>143</v>
      </c>
      <c r="F91" s="29" t="s">
        <v>162</v>
      </c>
    </row>
    <row r="92" spans="1:6" ht="15.75" thickBot="1">
      <c r="A92" s="17">
        <v>2017</v>
      </c>
      <c r="B92" s="35">
        <v>1</v>
      </c>
      <c r="C92" s="67" t="s">
        <v>158</v>
      </c>
      <c r="D92" s="16"/>
      <c r="E92" s="35" t="s">
        <v>143</v>
      </c>
      <c r="F92" s="29" t="s">
        <v>162</v>
      </c>
    </row>
    <row r="93" spans="1:6">
      <c r="A93" s="17">
        <v>2017</v>
      </c>
      <c r="B93" s="35">
        <v>1</v>
      </c>
      <c r="C93" s="35" t="s">
        <v>159</v>
      </c>
      <c r="D93" s="35" t="s">
        <v>160</v>
      </c>
      <c r="E93" s="35" t="s">
        <v>143</v>
      </c>
      <c r="F93" s="29" t="s">
        <v>162</v>
      </c>
    </row>
    <row r="94" spans="1:6" ht="16.5">
      <c r="A94" s="16">
        <v>2017</v>
      </c>
      <c r="B94" s="37">
        <v>1</v>
      </c>
      <c r="C94" s="48" t="s">
        <v>112</v>
      </c>
      <c r="D94" s="37">
        <v>360000</v>
      </c>
      <c r="E94" s="3" t="s">
        <v>106</v>
      </c>
      <c r="F94" s="29" t="s">
        <v>118</v>
      </c>
    </row>
    <row r="95" spans="1:6" ht="16.5">
      <c r="A95" s="4">
        <v>2018</v>
      </c>
      <c r="B95" s="4">
        <v>1</v>
      </c>
      <c r="C95" s="4" t="s">
        <v>6</v>
      </c>
      <c r="D95" s="50" t="s">
        <v>8</v>
      </c>
      <c r="E95" s="4" t="s">
        <v>7</v>
      </c>
      <c r="F95" s="5" t="s">
        <v>10</v>
      </c>
    </row>
    <row r="96" spans="1:6" ht="60">
      <c r="A96" s="6">
        <v>2018</v>
      </c>
      <c r="B96" s="6">
        <v>5</v>
      </c>
      <c r="C96" s="10" t="s">
        <v>16</v>
      </c>
      <c r="D96" s="11" t="s">
        <v>17</v>
      </c>
      <c r="E96" s="36" t="s">
        <v>13</v>
      </c>
      <c r="F96" s="54" t="s">
        <v>27</v>
      </c>
    </row>
    <row r="97" spans="1:6" ht="60">
      <c r="A97" s="6">
        <v>2018</v>
      </c>
      <c r="B97" s="3">
        <v>1</v>
      </c>
      <c r="C97" s="10" t="s">
        <v>18</v>
      </c>
      <c r="D97" s="11" t="s">
        <v>19</v>
      </c>
      <c r="E97" s="9" t="s">
        <v>13</v>
      </c>
      <c r="F97" s="54" t="s">
        <v>27</v>
      </c>
    </row>
    <row r="98" spans="1:6" ht="60">
      <c r="A98" s="6">
        <v>2018</v>
      </c>
      <c r="B98" s="3">
        <v>1</v>
      </c>
      <c r="C98" s="10" t="s">
        <v>20</v>
      </c>
      <c r="D98" s="11" t="s">
        <v>21</v>
      </c>
      <c r="E98" s="9" t="s">
        <v>13</v>
      </c>
      <c r="F98" s="54" t="s">
        <v>27</v>
      </c>
    </row>
    <row r="99" spans="1:6" ht="60">
      <c r="A99" s="6">
        <v>2018</v>
      </c>
      <c r="B99" s="3">
        <v>1</v>
      </c>
      <c r="C99" s="12" t="s">
        <v>22</v>
      </c>
      <c r="D99" s="8" t="s">
        <v>23</v>
      </c>
      <c r="E99" s="9" t="s">
        <v>13</v>
      </c>
      <c r="F99" s="54" t="s">
        <v>27</v>
      </c>
    </row>
    <row r="100" spans="1:6" ht="31.5">
      <c r="A100" s="6">
        <v>2018</v>
      </c>
      <c r="B100" s="3">
        <v>1</v>
      </c>
      <c r="C100" s="13" t="s">
        <v>24</v>
      </c>
      <c r="D100" s="14" t="s">
        <v>25</v>
      </c>
      <c r="E100" s="15" t="s">
        <v>26</v>
      </c>
      <c r="F100" s="54" t="s">
        <v>27</v>
      </c>
    </row>
    <row r="101" spans="1:6" ht="60">
      <c r="A101" s="4">
        <v>2018</v>
      </c>
      <c r="B101" s="4">
        <v>4</v>
      </c>
      <c r="C101" s="36" t="s">
        <v>202</v>
      </c>
      <c r="D101" s="16" t="s">
        <v>186</v>
      </c>
      <c r="E101" s="16" t="s">
        <v>191</v>
      </c>
      <c r="F101" s="5" t="s">
        <v>28</v>
      </c>
    </row>
    <row r="102" spans="1:6" ht="60">
      <c r="A102" s="4">
        <v>2018</v>
      </c>
      <c r="B102" s="4">
        <v>3</v>
      </c>
      <c r="C102" s="36" t="s">
        <v>211</v>
      </c>
      <c r="D102" s="16" t="s">
        <v>183</v>
      </c>
      <c r="E102" s="16" t="s">
        <v>191</v>
      </c>
      <c r="F102" s="5" t="s">
        <v>28</v>
      </c>
    </row>
    <row r="103" spans="1:6" ht="60">
      <c r="A103" s="4">
        <v>2018</v>
      </c>
      <c r="B103" s="4">
        <v>3</v>
      </c>
      <c r="C103" s="36" t="s">
        <v>216</v>
      </c>
      <c r="D103" s="16" t="s">
        <v>171</v>
      </c>
      <c r="E103" s="16" t="s">
        <v>191</v>
      </c>
      <c r="F103" s="5" t="s">
        <v>28</v>
      </c>
    </row>
    <row r="104" spans="1:6">
      <c r="A104" s="4">
        <v>2018</v>
      </c>
      <c r="B104" s="4">
        <v>1</v>
      </c>
      <c r="C104" s="36" t="s">
        <v>187</v>
      </c>
      <c r="D104" s="16" t="s">
        <v>188</v>
      </c>
      <c r="E104" s="16" t="s">
        <v>191</v>
      </c>
      <c r="F104" s="5" t="s">
        <v>28</v>
      </c>
    </row>
    <row r="105" spans="1:6">
      <c r="A105" s="4">
        <v>2018</v>
      </c>
      <c r="B105" s="4">
        <v>5</v>
      </c>
      <c r="C105" s="36" t="s">
        <v>189</v>
      </c>
      <c r="D105" s="16" t="s">
        <v>190</v>
      </c>
      <c r="E105" s="16" t="s">
        <v>191</v>
      </c>
      <c r="F105" s="5" t="s">
        <v>28</v>
      </c>
    </row>
    <row r="106" spans="1:6" ht="78.75">
      <c r="A106" s="19">
        <v>2018</v>
      </c>
      <c r="B106" s="22">
        <v>1</v>
      </c>
      <c r="C106" s="25" t="s">
        <v>72</v>
      </c>
      <c r="D106" s="21">
        <v>216000</v>
      </c>
      <c r="E106" s="3" t="s">
        <v>192</v>
      </c>
      <c r="F106" s="5" t="s">
        <v>84</v>
      </c>
    </row>
    <row r="107" spans="1:6" ht="15.75">
      <c r="A107" s="19">
        <v>2018</v>
      </c>
      <c r="B107" s="22">
        <v>1</v>
      </c>
      <c r="C107" s="22" t="s">
        <v>73</v>
      </c>
      <c r="D107" s="21">
        <v>336000</v>
      </c>
      <c r="E107" s="3" t="s">
        <v>192</v>
      </c>
      <c r="F107" s="5" t="s">
        <v>84</v>
      </c>
    </row>
    <row r="108" spans="1:6" ht="15.75">
      <c r="A108" s="19">
        <v>2018</v>
      </c>
      <c r="B108" s="22">
        <v>1</v>
      </c>
      <c r="C108" s="26" t="s">
        <v>74</v>
      </c>
      <c r="D108" s="21">
        <v>324000</v>
      </c>
      <c r="E108" s="3" t="s">
        <v>192</v>
      </c>
      <c r="F108" s="5" t="s">
        <v>84</v>
      </c>
    </row>
    <row r="109" spans="1:6" ht="15.75">
      <c r="A109" s="19">
        <v>2018</v>
      </c>
      <c r="B109" s="22">
        <v>1</v>
      </c>
      <c r="C109" s="22" t="s">
        <v>75</v>
      </c>
      <c r="D109" s="21">
        <v>144000</v>
      </c>
      <c r="E109" s="3" t="s">
        <v>192</v>
      </c>
      <c r="F109" s="5" t="s">
        <v>84</v>
      </c>
    </row>
    <row r="110" spans="1:6" ht="15.75">
      <c r="A110" s="19">
        <v>2018</v>
      </c>
      <c r="B110" s="22">
        <v>1</v>
      </c>
      <c r="C110" s="22" t="s">
        <v>76</v>
      </c>
      <c r="D110" s="21">
        <v>264000</v>
      </c>
      <c r="E110" s="3" t="s">
        <v>192</v>
      </c>
      <c r="F110" s="5" t="s">
        <v>84</v>
      </c>
    </row>
    <row r="111" spans="1:6" ht="15.75">
      <c r="A111" s="19">
        <v>2018</v>
      </c>
      <c r="B111" s="22">
        <v>1</v>
      </c>
      <c r="C111" s="22" t="s">
        <v>77</v>
      </c>
      <c r="D111" s="21">
        <v>240000</v>
      </c>
      <c r="E111" s="3" t="s">
        <v>192</v>
      </c>
      <c r="F111" s="5" t="s">
        <v>84</v>
      </c>
    </row>
    <row r="112" spans="1:6" ht="15.75">
      <c r="A112" s="19">
        <v>2018</v>
      </c>
      <c r="B112" s="22">
        <v>1</v>
      </c>
      <c r="C112" s="22" t="s">
        <v>78</v>
      </c>
      <c r="D112" s="21">
        <v>172632</v>
      </c>
      <c r="E112" s="3" t="s">
        <v>192</v>
      </c>
      <c r="F112" s="5" t="s">
        <v>84</v>
      </c>
    </row>
    <row r="113" spans="1:6" ht="15.75">
      <c r="A113" s="19">
        <v>2018</v>
      </c>
      <c r="B113" s="22">
        <v>1</v>
      </c>
      <c r="C113" s="22" t="s">
        <v>79</v>
      </c>
      <c r="D113" s="21">
        <v>240000</v>
      </c>
      <c r="E113" s="3" t="s">
        <v>192</v>
      </c>
      <c r="F113" s="5" t="s">
        <v>84</v>
      </c>
    </row>
    <row r="114" spans="1:6" ht="15.75">
      <c r="A114" s="19">
        <v>2018</v>
      </c>
      <c r="B114" s="22">
        <v>1</v>
      </c>
      <c r="C114" s="22" t="s">
        <v>80</v>
      </c>
      <c r="D114" s="21">
        <v>300000</v>
      </c>
      <c r="E114" s="3" t="s">
        <v>192</v>
      </c>
      <c r="F114" s="5" t="s">
        <v>84</v>
      </c>
    </row>
    <row r="115" spans="1:6" ht="15.75">
      <c r="A115" s="19">
        <v>2018</v>
      </c>
      <c r="B115" s="22">
        <v>1</v>
      </c>
      <c r="C115" s="22" t="s">
        <v>81</v>
      </c>
      <c r="D115" s="21">
        <v>420000</v>
      </c>
      <c r="E115" s="3" t="s">
        <v>192</v>
      </c>
      <c r="F115" s="5" t="s">
        <v>84</v>
      </c>
    </row>
    <row r="116" spans="1:6" ht="15.75">
      <c r="A116" s="19">
        <v>2018</v>
      </c>
      <c r="B116" s="22">
        <v>1</v>
      </c>
      <c r="C116" s="16" t="s">
        <v>82</v>
      </c>
      <c r="D116" s="21">
        <v>180000</v>
      </c>
      <c r="E116" s="3" t="s">
        <v>192</v>
      </c>
      <c r="F116" s="55" t="s">
        <v>84</v>
      </c>
    </row>
    <row r="117" spans="1:6" ht="15.75">
      <c r="A117" s="19">
        <v>2018</v>
      </c>
      <c r="B117" s="22">
        <v>1</v>
      </c>
      <c r="C117" s="22" t="s">
        <v>83</v>
      </c>
      <c r="D117" s="21">
        <v>144000</v>
      </c>
      <c r="E117" s="3" t="s">
        <v>192</v>
      </c>
      <c r="F117" s="55" t="s">
        <v>84</v>
      </c>
    </row>
    <row r="118" spans="1:6">
      <c r="A118" s="3">
        <v>2018</v>
      </c>
      <c r="B118" s="3">
        <v>9</v>
      </c>
      <c r="C118" s="3" t="s">
        <v>164</v>
      </c>
      <c r="D118" s="3"/>
      <c r="E118" s="3" t="s">
        <v>165</v>
      </c>
    </row>
    <row r="119" spans="1:6">
      <c r="A119" s="3">
        <v>2018</v>
      </c>
      <c r="B119" s="3"/>
      <c r="C119" s="3" t="s">
        <v>166</v>
      </c>
      <c r="D119" s="3"/>
      <c r="E119" s="3"/>
    </row>
    <row r="120" spans="1:6">
      <c r="A120" s="3">
        <v>2018</v>
      </c>
      <c r="B120" s="3"/>
      <c r="C120" s="3" t="s">
        <v>167</v>
      </c>
      <c r="D120" s="3"/>
      <c r="E120" s="3"/>
      <c r="F120" s="74"/>
    </row>
    <row r="121" spans="1:6">
      <c r="A121" s="3">
        <v>2018</v>
      </c>
      <c r="B121" s="3"/>
      <c r="C121" s="3" t="s">
        <v>168</v>
      </c>
      <c r="D121" s="3"/>
      <c r="E121" s="3"/>
    </row>
    <row r="122" spans="1:6">
      <c r="A122" s="3">
        <v>2018</v>
      </c>
      <c r="B122" s="3"/>
      <c r="C122" s="3" t="s">
        <v>169</v>
      </c>
      <c r="D122" s="3"/>
      <c r="E122" s="3"/>
    </row>
    <row r="123" spans="1:6" ht="165">
      <c r="A123" s="38">
        <v>2018</v>
      </c>
      <c r="B123" s="6">
        <v>6</v>
      </c>
      <c r="C123" s="1" t="s">
        <v>200</v>
      </c>
      <c r="D123" s="3" t="s">
        <v>198</v>
      </c>
      <c r="E123" s="3" t="s">
        <v>239</v>
      </c>
    </row>
    <row r="124" spans="1:6" ht="30">
      <c r="A124" s="7">
        <v>2018</v>
      </c>
      <c r="B124" s="28">
        <v>1</v>
      </c>
      <c r="C124" s="28" t="s">
        <v>101</v>
      </c>
      <c r="D124" s="28" t="s">
        <v>102</v>
      </c>
      <c r="E124" s="28" t="s">
        <v>100</v>
      </c>
      <c r="F124" s="51" t="s">
        <v>103</v>
      </c>
    </row>
    <row r="125" spans="1:6">
      <c r="A125" s="17">
        <v>2018</v>
      </c>
      <c r="B125" s="17">
        <v>1</v>
      </c>
      <c r="C125" s="17" t="s">
        <v>45</v>
      </c>
      <c r="D125" s="17" t="s">
        <v>46</v>
      </c>
      <c r="E125" s="17" t="s">
        <v>34</v>
      </c>
      <c r="F125" s="55" t="s">
        <v>55</v>
      </c>
    </row>
    <row r="126" spans="1:6">
      <c r="A126" s="17">
        <v>2018</v>
      </c>
      <c r="B126" s="39">
        <v>1</v>
      </c>
      <c r="C126" s="39" t="s">
        <v>47</v>
      </c>
      <c r="D126" s="39" t="s">
        <v>48</v>
      </c>
      <c r="E126" s="17" t="s">
        <v>34</v>
      </c>
      <c r="F126" s="55" t="s">
        <v>55</v>
      </c>
    </row>
    <row r="127" spans="1:6">
      <c r="A127" s="17">
        <v>2018</v>
      </c>
      <c r="B127" s="33">
        <v>1</v>
      </c>
      <c r="C127" s="33" t="s">
        <v>127</v>
      </c>
      <c r="D127" s="33" t="s">
        <v>128</v>
      </c>
      <c r="E127" s="33" t="s">
        <v>129</v>
      </c>
      <c r="F127" s="51" t="s">
        <v>162</v>
      </c>
    </row>
    <row r="128" spans="1:6">
      <c r="A128" s="17">
        <v>2018</v>
      </c>
      <c r="B128" s="33">
        <v>1</v>
      </c>
      <c r="C128" s="33" t="s">
        <v>151</v>
      </c>
      <c r="D128" s="33" t="s">
        <v>142</v>
      </c>
      <c r="E128" s="33" t="s">
        <v>143</v>
      </c>
      <c r="F128" s="51" t="s">
        <v>162</v>
      </c>
    </row>
    <row r="129" spans="1:6">
      <c r="A129" s="17">
        <v>2018</v>
      </c>
      <c r="B129" s="33">
        <v>1</v>
      </c>
      <c r="C129" s="33" t="s">
        <v>152</v>
      </c>
      <c r="D129" s="33" t="s">
        <v>142</v>
      </c>
      <c r="E129" s="33" t="s">
        <v>143</v>
      </c>
      <c r="F129" s="51" t="s">
        <v>162</v>
      </c>
    </row>
    <row r="130" spans="1:6">
      <c r="A130" s="17">
        <v>2018</v>
      </c>
      <c r="B130" s="33">
        <v>1</v>
      </c>
      <c r="C130" s="33" t="s">
        <v>153</v>
      </c>
      <c r="D130" s="33" t="s">
        <v>142</v>
      </c>
      <c r="E130" s="33" t="s">
        <v>143</v>
      </c>
      <c r="F130" s="51" t="s">
        <v>162</v>
      </c>
    </row>
    <row r="131" spans="1:6">
      <c r="A131" s="17">
        <v>2018</v>
      </c>
      <c r="B131" s="35">
        <v>1</v>
      </c>
      <c r="C131" s="35" t="s">
        <v>156</v>
      </c>
      <c r="D131" s="35" t="s">
        <v>157</v>
      </c>
      <c r="E131" s="35" t="s">
        <v>143</v>
      </c>
      <c r="F131" s="51" t="s">
        <v>162</v>
      </c>
    </row>
    <row r="132" spans="1:6">
      <c r="A132" s="17">
        <v>2018</v>
      </c>
      <c r="B132" s="35">
        <v>1</v>
      </c>
      <c r="C132" s="35" t="s">
        <v>158</v>
      </c>
      <c r="D132" s="16"/>
      <c r="E132" s="35" t="s">
        <v>143</v>
      </c>
      <c r="F132" s="51" t="s">
        <v>162</v>
      </c>
    </row>
    <row r="133" spans="1:6">
      <c r="A133" s="17">
        <v>2018</v>
      </c>
      <c r="B133" s="35">
        <v>1</v>
      </c>
      <c r="C133" s="35" t="s">
        <v>161</v>
      </c>
      <c r="D133" s="35" t="s">
        <v>142</v>
      </c>
      <c r="E133" s="35" t="s">
        <v>143</v>
      </c>
      <c r="F133" s="51" t="s">
        <v>162</v>
      </c>
    </row>
    <row r="134" spans="1:6">
      <c r="A134" s="17">
        <v>2018</v>
      </c>
      <c r="B134" s="33">
        <v>1</v>
      </c>
      <c r="C134" s="33" t="s">
        <v>130</v>
      </c>
      <c r="D134" s="33" t="s">
        <v>131</v>
      </c>
      <c r="E134" s="33" t="s">
        <v>129</v>
      </c>
      <c r="F134" s="51" t="s">
        <v>162</v>
      </c>
    </row>
    <row r="135" spans="1:6" ht="45">
      <c r="A135" s="17">
        <v>2018</v>
      </c>
      <c r="B135" s="33">
        <v>1</v>
      </c>
      <c r="C135" s="66" t="s">
        <v>132</v>
      </c>
      <c r="D135" s="33" t="s">
        <v>133</v>
      </c>
      <c r="E135" s="33" t="s">
        <v>129</v>
      </c>
      <c r="F135" s="51" t="s">
        <v>162</v>
      </c>
    </row>
    <row r="136" spans="1:6">
      <c r="A136" s="17">
        <v>2018</v>
      </c>
      <c r="B136" s="33">
        <v>1</v>
      </c>
      <c r="C136" s="32" t="s">
        <v>134</v>
      </c>
      <c r="D136" s="33" t="s">
        <v>135</v>
      </c>
      <c r="E136" s="33" t="s">
        <v>136</v>
      </c>
      <c r="F136" s="51" t="s">
        <v>162</v>
      </c>
    </row>
    <row r="137" spans="1:6">
      <c r="A137" s="17">
        <v>2018</v>
      </c>
      <c r="B137" s="33">
        <v>1</v>
      </c>
      <c r="C137" s="32" t="s">
        <v>137</v>
      </c>
      <c r="D137" s="33" t="s">
        <v>138</v>
      </c>
      <c r="E137" s="33" t="s">
        <v>136</v>
      </c>
      <c r="F137" s="51" t="s">
        <v>162</v>
      </c>
    </row>
    <row r="138" spans="1:6" ht="30">
      <c r="A138" s="17">
        <v>2018</v>
      </c>
      <c r="B138" s="34">
        <v>1</v>
      </c>
      <c r="C138" s="66" t="s">
        <v>139</v>
      </c>
      <c r="D138" s="33" t="s">
        <v>140</v>
      </c>
      <c r="E138" s="33" t="s">
        <v>136</v>
      </c>
      <c r="F138" s="51" t="s">
        <v>162</v>
      </c>
    </row>
    <row r="139" spans="1:6">
      <c r="A139" s="3">
        <v>2018</v>
      </c>
      <c r="B139" s="3">
        <v>1</v>
      </c>
      <c r="C139" s="40" t="s">
        <v>230</v>
      </c>
      <c r="D139" s="3" t="s">
        <v>231</v>
      </c>
      <c r="E139" s="3" t="s">
        <v>232</v>
      </c>
      <c r="F139" s="51" t="s">
        <v>235</v>
      </c>
    </row>
    <row r="140" spans="1:6">
      <c r="A140" s="3">
        <v>2018</v>
      </c>
      <c r="B140" s="3">
        <v>1</v>
      </c>
      <c r="C140" s="40" t="s">
        <v>233</v>
      </c>
      <c r="D140" s="3" t="s">
        <v>231</v>
      </c>
      <c r="E140" s="3" t="s">
        <v>234</v>
      </c>
      <c r="F140" s="51" t="s">
        <v>235</v>
      </c>
    </row>
    <row r="141" spans="1:6" ht="16.5">
      <c r="A141" s="3">
        <v>2018</v>
      </c>
      <c r="B141" s="3">
        <v>1</v>
      </c>
      <c r="C141" s="12" t="s">
        <v>105</v>
      </c>
      <c r="D141" s="3">
        <v>479423</v>
      </c>
      <c r="E141" s="3" t="s">
        <v>106</v>
      </c>
      <c r="F141" s="51" t="s">
        <v>118</v>
      </c>
    </row>
    <row r="142" spans="1:6" ht="16.5">
      <c r="A142" s="3">
        <v>2018</v>
      </c>
      <c r="B142" s="42">
        <v>1</v>
      </c>
      <c r="C142" s="30" t="s">
        <v>105</v>
      </c>
      <c r="D142" s="42">
        <v>479423</v>
      </c>
      <c r="E142" s="3" t="s">
        <v>106</v>
      </c>
      <c r="F142" s="51" t="s">
        <v>118</v>
      </c>
    </row>
    <row r="143" spans="1:6" ht="16.5">
      <c r="A143" s="3">
        <v>2018</v>
      </c>
      <c r="B143" s="42">
        <v>1</v>
      </c>
      <c r="C143" s="30" t="s">
        <v>105</v>
      </c>
      <c r="D143" s="42">
        <v>479423</v>
      </c>
      <c r="E143" s="3" t="s">
        <v>106</v>
      </c>
      <c r="F143" s="51" t="s">
        <v>118</v>
      </c>
    </row>
    <row r="144" spans="1:6" ht="16.5">
      <c r="A144" s="3">
        <v>2018</v>
      </c>
      <c r="B144" s="42">
        <v>1</v>
      </c>
      <c r="C144" s="31" t="s">
        <v>107</v>
      </c>
      <c r="D144" s="42">
        <v>360000</v>
      </c>
      <c r="E144" s="3" t="s">
        <v>106</v>
      </c>
      <c r="F144" s="51" t="s">
        <v>118</v>
      </c>
    </row>
    <row r="145" spans="1:6" ht="16.5">
      <c r="A145" s="40">
        <v>2018</v>
      </c>
      <c r="B145" s="42">
        <v>1</v>
      </c>
      <c r="C145" s="31" t="s">
        <v>108</v>
      </c>
      <c r="D145" s="42">
        <v>360000</v>
      </c>
      <c r="E145" s="3" t="s">
        <v>106</v>
      </c>
      <c r="F145" s="51" t="s">
        <v>118</v>
      </c>
    </row>
    <row r="146" spans="1:6" ht="16.5">
      <c r="A146" s="40">
        <v>2018</v>
      </c>
      <c r="B146" s="42">
        <v>1</v>
      </c>
      <c r="C146" s="31" t="s">
        <v>109</v>
      </c>
      <c r="D146" s="40">
        <v>240000</v>
      </c>
      <c r="E146" s="3" t="s">
        <v>106</v>
      </c>
      <c r="F146" s="51" t="s">
        <v>118</v>
      </c>
    </row>
    <row r="147" spans="1:6" ht="16.5">
      <c r="A147" s="40">
        <v>2018</v>
      </c>
      <c r="B147" s="45">
        <v>1</v>
      </c>
      <c r="C147" s="31" t="s">
        <v>109</v>
      </c>
      <c r="D147" s="40">
        <v>240000</v>
      </c>
      <c r="E147" s="3" t="s">
        <v>106</v>
      </c>
      <c r="F147" s="51" t="s">
        <v>118</v>
      </c>
    </row>
    <row r="148" spans="1:6" ht="16.5">
      <c r="A148" s="40">
        <v>2018</v>
      </c>
      <c r="B148" s="57">
        <v>1</v>
      </c>
      <c r="C148" s="31" t="s">
        <v>110</v>
      </c>
      <c r="D148" s="72">
        <v>360000</v>
      </c>
      <c r="E148" s="3" t="s">
        <v>106</v>
      </c>
      <c r="F148" s="51" t="s">
        <v>118</v>
      </c>
    </row>
    <row r="149" spans="1:6" ht="16.5">
      <c r="A149" s="40">
        <v>2018</v>
      </c>
      <c r="B149" s="57">
        <v>1</v>
      </c>
      <c r="C149" s="31" t="s">
        <v>110</v>
      </c>
      <c r="D149" s="72">
        <v>360000</v>
      </c>
      <c r="E149" s="3" t="s">
        <v>106</v>
      </c>
      <c r="F149" s="51" t="s">
        <v>118</v>
      </c>
    </row>
    <row r="150" spans="1:6">
      <c r="A150" s="40">
        <v>2018</v>
      </c>
      <c r="B150" s="57">
        <v>1</v>
      </c>
      <c r="C150" s="32" t="s">
        <v>111</v>
      </c>
      <c r="D150" s="72">
        <v>480000</v>
      </c>
      <c r="E150" s="40" t="s">
        <v>106</v>
      </c>
      <c r="F150" s="51" t="s">
        <v>118</v>
      </c>
    </row>
    <row r="151" spans="1:6">
      <c r="B151" s="40"/>
    </row>
  </sheetData>
  <sortState ref="A3:F150">
    <sortCondition ref="A3:A150"/>
  </sortState>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naac</dc:creator>
  <cp:lastModifiedBy>personal</cp:lastModifiedBy>
  <dcterms:created xsi:type="dcterms:W3CDTF">2018-06-19T05:54:30Z</dcterms:created>
  <dcterms:modified xsi:type="dcterms:W3CDTF">2019-01-05T11:16:58Z</dcterms:modified>
</cp:coreProperties>
</file>